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comments5.xml" ContentType="application/vnd.openxmlformats-officedocument.spreadsheetml.comments+xml"/>
  <Override PartName="/xl/drawings/vmlDrawing2.vml" ContentType="application/vnd.openxmlformats-officedocument.vmlDrawing"/>
  <Override PartName="/xl/drawings/vmlDrawing1.vml" ContentType="application/vnd.openxmlformats-officedocument.vmlDrawing"/>
  <Override PartName="/xl/comments4.xml" ContentType="application/vnd.openxmlformats-officedocument.spreadsheetml.comments+xml"/>
  <Override PartName="/xl/sharedStrings.xml" ContentType="application/vnd.openxmlformats-officedocument.spreadsheetml.sharedStrings+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_rels/sheet5.xml.rels" ContentType="application/vnd.openxmlformats-package.relationships+xml"/>
  <Override PartName="/xl/worksheets/_rels/sheet4.xml.rels" ContentType="application/vnd.openxmlformats-package.relationships+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3" firstSheet="0" activeTab="0"/>
  </bookViews>
  <sheets>
    <sheet name="Template" sheetId="1" state="visible" r:id="rId2"/>
    <sheet name="Valid values" sheetId="2" state="visible" r:id="rId3"/>
    <sheet name="icons" sheetId="3" state="hidden" r:id="rId4"/>
    <sheet name="International URLs" sheetId="4" state="hidden" r:id="rId5"/>
    <sheet name="International Settings" sheetId="5" state="hidden" r:id="rId6"/>
    <sheet name="DropdownSizer" sheetId="6" state="hidden" r:id="rId7"/>
    <sheet name="International Translations" sheetId="7" state="hidden" r:id="rId8"/>
    <sheet name="Data Validation" sheetId="8" state="hidden" r:id="rId9"/>
    <sheet name="International Data" sheetId="9" state="hidden" r:id="rId10"/>
    <sheet name="Dropdown Lists" sheetId="10" state="hidden" r:id="rId11"/>
    <sheet name="attributePTDMap" sheetId="11" state="hidden" r:id="rId12"/>
  </sheets>
  <definedNames>
    <definedName function="false" hidden="false" name="AttributePTDMAP" vbProcedure="false">attributePTDMap!$A$1:$Q134</definedName>
    <definedName function="false" hidden="false" name="Auto_Update" vbProcedure="false">'International Settings'!$A$28</definedName>
    <definedName function="false" hidden="false" name="Data_Validation_Table_Beta_Folder" vbProcedure="false">'International Settings'!$A$13</definedName>
    <definedName function="false" hidden="false" name="Data_Validation_Table_Filename" vbProcedure="false">'International Settings'!$A$16</definedName>
    <definedName function="false" hidden="false" name="Data_Validation_Table_Production_Folder" vbProcedure="false">'International Settings'!$A$10</definedName>
    <definedName function="false" hidden="false" name="Data_Validation_Table_Revdate" vbProcedure="false">'International Settings'!$A$7</definedName>
    <definedName function="false" hidden="false" name="Devo_Upload_URL" vbProcedure="false">'International Settings'!$A$26</definedName>
    <definedName function="false" hidden="false" name="Dropdown_Lists_Beta_Folder" vbProcedure="false">'International Settings'!$A$14</definedName>
    <definedName function="false" hidden="false" name="Dropdown_Lists_Production_Folder" vbProcedure="false">'International Settings'!$A$11</definedName>
    <definedName function="false" hidden="false" name="Dropdown_Lists_Table_Filename" vbProcedure="false">'International Settings'!$A$17</definedName>
    <definedName function="false" hidden="false" name="Dropdown_Lists_Table_Revdate" vbProcedure="false">'International Settings'!$A$8</definedName>
    <definedName function="false" hidden="false" name="dropdown_list_back_finding_" vbProcedure="false">'Dropdown Lists'!$AX$4</definedName>
    <definedName function="false" hidden="false" name="dropdown_list_brand_name_" vbProcedure="false">'Dropdown Lists'!$C$4</definedName>
    <definedName function="false" hidden="false" name="dropdown_list_certificate_type_" vbProcedure="false">'Dropdown Lists'!$BM$4:$BM$6</definedName>
    <definedName function="false" hidden="false" name="dropdown_list_chain_type_" vbProcedure="false">'Dropdown Lists'!$AT$4</definedName>
    <definedName function="false" hidden="false" name="dropdown_list_clasp_type_" vbProcedure="false">'Dropdown Lists'!$AS$4:$AS$30</definedName>
    <definedName function="false" hidden="false" name="dropdown_list_color_map_" vbProcedure="false">'Dropdown Lists'!$BX$4</definedName>
    <definedName function="false" hidden="false" name="dropdown_list_color_name_" vbProcedure="false">'Dropdown Lists'!$BW$4:$BW$14</definedName>
    <definedName function="false" hidden="false" name="dropdown_list_country_of_origin_" vbProcedure="false">'Dropdown Lists'!$AF$4:$AF$250</definedName>
    <definedName function="false" hidden="false" name="dropdown_list_cpsia_cautionary_description_" vbProcedure="false">'Dropdown Lists'!$AI$4</definedName>
    <definedName function="false" hidden="false" name="dropdown_list_cpsia_cautionary_statement_" vbProcedure="false">'Dropdown Lists'!$AH$4:$AH$11</definedName>
    <definedName function="false" hidden="false" name="dropdown_list_department_name_" vbProcedure="false">'Dropdown Lists'!$AJ$4:$AJ$9</definedName>
    <definedName function="false" hidden="false" name="dropdown_list_display_dimensions_unit_of_measure_" vbProcedure="false">'Dropdown Lists'!$M$4:$M$8</definedName>
    <definedName function="false" hidden="false" name="dropdown_list_external_product_id_type_" vbProcedure="false">'Dropdown Lists'!$E$4:$E$7</definedName>
    <definedName function="false" hidden="false" name="dropdown_list_feed_product_type_" vbProcedure="false">'Dropdown Lists'!$A$4:$A$11</definedName>
    <definedName function="false" hidden="false" name="dropdown_list_fulfillment_center_id_" vbProcedure="false">'Dropdown Lists'!$S$4:$S$5</definedName>
    <definedName function="false" hidden="false" name="dropdown_list_gem_type_" vbProcedure="false">'Dropdown Lists'!$AY$4:$AY$215</definedName>
    <definedName function="false" hidden="false" name="dropdown_list_generic_keywords_" vbProcedure="false">'Dropdown Lists'!$R$4</definedName>
    <definedName function="false" hidden="false" name="dropdown_list_is_discontinued_by_manufacturer_" vbProcedure="false">'Dropdown Lists'!$J$4:$J$5</definedName>
    <definedName function="false" hidden="false" name="dropdown_list_item_dimensions_unit_of_measure_" vbProcedure="false">'Dropdown Lists'!$N$4:$N$8</definedName>
    <definedName function="false" hidden="false" name="dropdown_list_item_type_" vbProcedure="false">'Dropdown Lists'!$B$4</definedName>
    <definedName function="false" hidden="false" name="dropdown_list_material_type_" vbProcedure="false">'Dropdown Lists'!$AO$4:$AO$20</definedName>
    <definedName function="false" hidden="false" name="dropdown_list_merchant_shipping_group_name_" vbProcedure="false">'Dropdown Lists'!$K$4</definedName>
    <definedName function="false" hidden="false" name="dropdown_list_metal_stamp_" vbProcedure="false">'Dropdown Lists'!$AQ$4</definedName>
    <definedName function="false" hidden="false" name="dropdown_list_metal_type_" vbProcedure="false">'Dropdown Lists'!$AP$4:$AP$69</definedName>
    <definedName function="false" hidden="false" name="dropdown_list_offering_can_be_giftwrapped_" vbProcedure="false">'Dropdown Lists'!$I$4:$I$5</definedName>
    <definedName function="false" hidden="false" name="dropdown_list_offering_can_be_gift_messaged_" vbProcedure="false">'Dropdown Lists'!$H$4:$H$5</definedName>
    <definedName function="false" hidden="false" name="dropdown_list_package_dimensions_unit_of_measure_" vbProcedure="false">'Dropdown Lists'!$U$4:$U$8</definedName>
    <definedName function="false" hidden="false" name="dropdown_list_package_weight_unit_of_measure_" vbProcedure="false">'Dropdown Lists'!$T$4:$T$7</definedName>
    <definedName function="false" hidden="false" name="dropdown_list_parent_child_" vbProcedure="false">'Dropdown Lists'!$V$4:$V$5</definedName>
    <definedName function="false" hidden="false" name="dropdown_list_pearl_lustre_" vbProcedure="false">'Dropdown Lists'!$BP$4</definedName>
    <definedName function="false" hidden="false" name="dropdown_list_pearl_minimum_color_" vbProcedure="false">'Dropdown Lists'!$BO$4</definedName>
    <definedName function="false" hidden="false" name="dropdown_list_pearl_shape_" vbProcedure="false">'Dropdown Lists'!$BQ$4</definedName>
    <definedName function="false" hidden="false" name="dropdown_list_pearl_stringing_method_" vbProcedure="false">'Dropdown Lists'!$BT$4</definedName>
    <definedName function="false" hidden="false" name="dropdown_list_pearl_surface_blemishes_" vbProcedure="false">'Dropdown Lists'!$BS$4</definedName>
    <definedName function="false" hidden="false" name="dropdown_list_pearl_type_" vbProcedure="false">'Dropdown Lists'!$BN$4:$BN$18</definedName>
    <definedName function="false" hidden="false" name="dropdown_list_pearl_uniformity_" vbProcedure="false">'Dropdown Lists'!$BR$4</definedName>
    <definedName function="false" hidden="false" name="dropdown_list_product_description_" vbProcedure="false">'Dropdown Lists'!$F$4</definedName>
    <definedName function="false" hidden="false" name="dropdown_list_product_tax_code_" vbProcedure="false">'Dropdown Lists'!$G$4</definedName>
    <definedName function="false" hidden="false" name="dropdown_list_prop_65_" vbProcedure="false">'Dropdown Lists'!$AG$4:$AG$5</definedName>
    <definedName function="false" hidden="false" name="dropdown_list_relationship_type_" vbProcedure="false">'Dropdown Lists'!$W$4:$W$5</definedName>
    <definedName function="false" hidden="false" name="dropdown_list_ring_size_" vbProcedure="false">'Dropdown Lists'!$AU$4</definedName>
    <definedName function="false" hidden="false" name="dropdown_list_ring_sizing_lower_range_" vbProcedure="false">'Dropdown Lists'!$AV$4</definedName>
    <definedName function="false" hidden="false" name="dropdown_list_ring_sizing_upper_range_" vbProcedure="false">'Dropdown Lists'!$AW$4</definedName>
    <definedName function="false" hidden="false" name="dropdown_list_setting_type_" vbProcedure="false">'Dropdown Lists'!$AR$4</definedName>
    <definedName function="false" hidden="false" name="dropdown_list_size_per_pearl_" vbProcedure="false">'Dropdown Lists'!$BU$4</definedName>
    <definedName function="false" hidden="false" name="dropdown_list_specific_uses_keywords_" vbProcedure="false">'Dropdown Lists'!$P$4:$P$29</definedName>
    <definedName function="false" hidden="false" name="dropdown_list_stone_clarity_" vbProcedure="false">'Dropdown Lists'!$BB$4</definedName>
    <definedName function="false" hidden="false" name="dropdown_list_stone_color_" vbProcedure="false">'Dropdown Lists'!$BA$4</definedName>
    <definedName function="false" hidden="false" name="dropdown_list_stone_creation_method_FashionEarring" vbProcedure="false">'Dropdown Lists'!$BH$4:$BH$6</definedName>
    <definedName function="false" hidden="false" name="dropdown_list_stone_creation_method_FashionNecklaceBraceletAnklet" vbProcedure="false">'Dropdown Lists'!$BI$4:$BI$6</definedName>
    <definedName function="false" hidden="false" name="dropdown_list_stone_creation_method_FashionOther" vbProcedure="false">'Dropdown Lists'!$BF$4:$BF$6</definedName>
    <definedName function="false" hidden="false" name="dropdown_list_stone_creation_method_FashionRing" vbProcedure="false">'Dropdown Lists'!$BD$4:$BD$6</definedName>
    <definedName function="false" hidden="false" name="dropdown_list_stone_creation_method_FineEarring" vbProcedure="false">'Dropdown Lists'!$BG$4:$BG$6</definedName>
    <definedName function="false" hidden="false" name="dropdown_list_stone_creation_method_FineNecklaceBraceletAnklet" vbProcedure="false">'Dropdown Lists'!$BJ$4:$BJ$6</definedName>
    <definedName function="false" hidden="false" name="dropdown_list_stone_creation_method_FineOther" vbProcedure="false">'Dropdown Lists'!$BE$4:$BE$6</definedName>
    <definedName function="false" hidden="false" name="dropdown_list_stone_creation_method_FineRing" vbProcedure="false">'Dropdown Lists'!$BK$4</definedName>
    <definedName function="false" hidden="false" name="dropdown_list_stone_cut_" vbProcedure="false">'Dropdown Lists'!$AZ$4</definedName>
    <definedName function="false" hidden="false" name="dropdown_list_stone_shape_" vbProcedure="false">'Dropdown Lists'!$BC$4</definedName>
    <definedName function="false" hidden="false" name="dropdown_list_stone_treatment_method_" vbProcedure="false">'Dropdown Lists'!$BL$4</definedName>
    <definedName function="false" hidden="false" name="dropdown_list_stone_weight_unit_of_measure_" vbProcedure="false">'Dropdown Lists'!$BY$4:$BY$10</definedName>
    <definedName function="false" hidden="false" name="dropdown_list_style_name_" vbProcedure="false">'Dropdown Lists'!$BV$4</definedName>
    <definedName function="false" hidden="false" name="dropdown_list_target_audience_keywords_" vbProcedure="false">'Dropdown Lists'!$O$4:$O$13</definedName>
    <definedName function="false" hidden="false" name="dropdown_list_thesaurus_attribute_keywords_" vbProcedure="false">'Dropdown Lists'!$AK$4:$AK$101</definedName>
    <definedName function="false" hidden="false" name="dropdown_list_thesaurus_subject_keywords_" vbProcedure="false">'Dropdown Lists'!$Q$4:$Q$29</definedName>
    <definedName function="false" hidden="false" name="dropdown_list_total_diamond_weight_unit_of_measure_" vbProcedure="false">'Dropdown Lists'!$AM$4:$AM$10</definedName>
    <definedName function="false" hidden="false" name="dropdown_list_total_gem_weight_unit_of_measure_" vbProcedure="false">'Dropdown Lists'!$AN$4:$AN$10</definedName>
    <definedName function="false" hidden="false" name="dropdown_list_total_metal_weight_unit_of_measure_" vbProcedure="false">'Dropdown Lists'!$AL$4:$AL$10</definedName>
    <definedName function="false" hidden="false" name="dropdown_list_update_delete_" vbProcedure="false">'Dropdown Lists'!$D$4:$D$6</definedName>
    <definedName function="false" hidden="false" name="dropdown_list_variation_theme_FashionEarring" vbProcedure="false">'Dropdown Lists'!$AC$4:$AC$6</definedName>
    <definedName function="false" hidden="false" name="dropdown_list_variation_theme_FashionNecklaceBraceletAnklet" vbProcedure="false">'Dropdown Lists'!$AB$4:$AB$8</definedName>
    <definedName function="false" hidden="false" name="dropdown_list_variation_theme_FashionOther" vbProcedure="false">'Dropdown Lists'!$Z$4:$Z$8</definedName>
    <definedName function="false" hidden="false" name="dropdown_list_variation_theme_FashionRing" vbProcedure="false">'Dropdown Lists'!$X$4:$X$8</definedName>
    <definedName function="false" hidden="false" name="dropdown_list_variation_theme_FineEarring" vbProcedure="false">'Dropdown Lists'!$AA$4:$AA$10</definedName>
    <definedName function="false" hidden="false" name="dropdown_list_variation_theme_FineNecklaceBraceletAnklet" vbProcedure="false">'Dropdown Lists'!$AD$4:$AD$13</definedName>
    <definedName function="false" hidden="false" name="dropdown_list_variation_theme_FineOther" vbProcedure="false">'Dropdown Lists'!$Y$4:$Y$13</definedName>
    <definedName function="false" hidden="false" name="dropdown_list_variation_theme_FineRing" vbProcedure="false">'Dropdown Lists'!$AE$4:$AE$15</definedName>
    <definedName function="false" hidden="false" name="dropdown_list_website_shipping_weight_unit_of_measure_" vbProcedure="false">'Dropdown Lists'!$L$4:$L$7</definedName>
    <definedName function="false" hidden="false" name="Feed_Type" vbProcedure="false">'International Settings'!$A$4</definedName>
    <definedName function="false" hidden="false" name="FlatFile_Generation_Author" vbProcedure="false">"Sharath Chandra Reddy - Email : screddy@amazon.com , SharathDotC@Gmail.Com - Phone : 91-9160609724 - [ One-Click Automated Flat File Generation for Merchants@Amazon ]"</definedName>
    <definedName function="false" hidden="false" name="Full_Data_Validation_Table_URL" vbProcedure="false">'International Settings'!$A$22</definedName>
    <definedName function="false" hidden="false" name="Full_Dropdown_Lists_Table_URL" vbProcedure="false">'International Settings'!$A$23</definedName>
    <definedName function="false" hidden="false" name="Full_Misc_Data_Table_URL" vbProcedure="false">'International Settings'!$A$21</definedName>
    <definedName function="false" hidden="false" name="Internal_Template_Name" vbProcedure="false">'International Settings'!$A$35</definedName>
    <definedName function="false" hidden="false" name="Is_Beta" vbProcedure="false">0</definedName>
    <definedName function="false" hidden="false" name="Is_Devo" vbProcedure="false">'International Settings'!$A$25</definedName>
    <definedName function="false" hidden="false" name="Last_Update" vbProcedure="false">'International Settings'!$A$27</definedName>
    <definedName function="false" hidden="false" name="Macros_Version" vbProcedure="false">'International Settings'!$A$36</definedName>
    <definedName function="false" hidden="false" name="Misc_Data_Table_Beta_Folder" vbProcedure="false">'International Settings'!$A$12</definedName>
    <definedName function="false" hidden="false" name="Misc_Data_Table_Filename" vbProcedure="false">'International Settings'!$A$15</definedName>
    <definedName function="false" hidden="false" name="Misc_Data_Table_Production_Folder" vbProcedure="false">'International Settings'!$A$9</definedName>
    <definedName function="false" hidden="false" name="Misc_Data_Table_Revdate" vbProcedure="false">'International Settings'!$A$6</definedName>
    <definedName function="false" hidden="false" name="new" vbProcedure="false">"ref"</definedName>
    <definedName function="false" hidden="false" name="Show_Create_Templates_Toolbar" vbProcedure="false">'International Settings'!$A$1</definedName>
    <definedName function="false" hidden="false" name="Status_Check_URL_Type" vbProcedure="false">'International Settings'!$A$24</definedName>
    <definedName function="false" hidden="false" name="Template_Automation_Developer" vbProcedure="false">"screddy@amazon.com - Sharath Chandra Reddy"</definedName>
    <definedName function="false" hidden="false" name="template_language" vbProcedure="false">'International Settings'!$A$2</definedName>
    <definedName function="false" hidden="false" name="template_language_2" vbProcedure="false">'International Settings'!$A$3</definedName>
    <definedName function="false" hidden="false" name="test1" vbProcedure="false">"refersto1"</definedName>
    <definedName function="false" hidden="false" name="Toolbar_Button_Caption_Credentials" vbProcedure="false">'International Settings'!$A$32</definedName>
    <definedName function="false" hidden="false" name="Toolbar_Button_Caption_Import" vbProcedure="false">'International Settings'!$A$33</definedName>
    <definedName function="false" hidden="false" name="Toolbar_Button_Caption_Update" vbProcedure="false">'International Settings'!$A$34</definedName>
    <definedName function="false" hidden="false" name="Toolbar_Button_Caption_Upload" vbProcedure="false">'International Settings'!$A$31</definedName>
    <definedName function="false" hidden="false" name="Toolbar_Button_Caption_Validate" vbProcedure="false">'International Settings'!$A$30</definedName>
    <definedName function="false" hidden="false" name="translation_key_accepted_file_types" vbProcedure="false">'International Translations'!$B$2</definedName>
    <definedName function="false" hidden="false" name="translation_key_active_cell_sku_header" vbProcedure="false">'International Translations'!$B$3</definedName>
    <definedName function="false" hidden="false" name="translation_key_add_offer" vbProcedure="false">'International Translations'!$B$4</definedName>
    <definedName function="false" hidden="false" name="translation_key_alphabetical_order" vbProcedure="false">'International Translations'!$B$5</definedName>
    <definedName function="false" hidden="false" name="translation_key_amazon_listing_loader" vbProcedure="false">'International Translations'!$B$6</definedName>
    <definedName function="false" hidden="false" name="translation_key_amazon_template_localization" vbProcedure="false">'International Translations'!$B$7</definedName>
    <definedName function="false" hidden="false" name="translation_key_amazon_upload" vbProcedure="false">'International Translations'!$B$8</definedName>
    <definedName function="false" hidden="false" name="translation_key_amazon_upload_manager" vbProcedure="false">'International Translations'!$B$9</definedName>
    <definedName function="false" hidden="false" name="translation_key_amazon_validation" vbProcedure="false">'International Translations'!$B$10</definedName>
    <definedName function="false" hidden="false" name="translation_key_applying_dropdown_lists_1" vbProcedure="false">'International Translations'!$B$11</definedName>
    <definedName function="false" hidden="false" name="translation_key_applying_dropdown_lists_2" vbProcedure="false">'International Translations'!$B$12</definedName>
    <definedName function="false" hidden="false" name="translation_key_automatically_looked_up" vbProcedure="false">'International Translations'!$B$15</definedName>
    <definedName function="false" hidden="false" name="translation_key_auto_fill_sku" vbProcedure="false">'International Translations'!$B$13</definedName>
    <definedName function="false" hidden="false" name="translation_key_auto_update_days" vbProcedure="false">'International Translations'!$B$14</definedName>
    <definedName function="false" hidden="false" name="translation_key_aws_id" vbProcedure="false">'International Translations'!$B$16</definedName>
    <definedName function="false" hidden="false" name="translation_key_bad_identifier" vbProcedure="false">'International Translations'!$B$17</definedName>
    <definedName function="false" hidden="false" name="translation_key_batch_id" vbProcedure="false">'International Translations'!$B$18</definedName>
    <definedName function="false" hidden="false" name="translation_key_browse_file" vbProcedure="false">'International Translations'!$B$19</definedName>
    <definedName function="false" hidden="false" name="translation_key_browse_file_header" vbProcedure="false">'International Translations'!$B$20</definedName>
    <definedName function="false" hidden="false" name="translation_key_browse_to_data_validation" vbProcedure="false">'International Translations'!$B$21</definedName>
    <definedName function="false" hidden="false" name="translation_key_browse_to_workbook_1" vbProcedure="false">'International Translations'!$B$22</definedName>
    <definedName function="false" hidden="false" name="translation_key_browse_to_workbook_2" vbProcedure="false">'International Translations'!$B$23</definedName>
    <definedName function="false" hidden="false" name="translation_key_bulk_lookup" vbProcedure="false">'International Translations'!$B$24</definedName>
    <definedName function="false" hidden="false" name="translation_key_cancelled" vbProcedure="false">'International Translations'!$B$25</definedName>
    <definedName function="false" hidden="false" name="translation_key_cannot_create_list" vbProcedure="false">'International Translations'!$B$26</definedName>
    <definedName function="false" hidden="false" name="translation_key_cannot_find_xml_text" vbProcedure="false">'International Translations'!$B$27</definedName>
    <definedName function="false" hidden="false" name="translation_key_cannot_proceed_1" vbProcedure="false">'International Translations'!$B$28</definedName>
    <definedName function="false" hidden="false" name="translation_key_cannot_proceed_2" vbProcedure="false">'International Translations'!$B$29</definedName>
    <definedName function="false" hidden="false" name="translation_key_cannot_rename_1" vbProcedure="false">'International Translations'!$B$30</definedName>
    <definedName function="false" hidden="false" name="translation_key_cannot_rename_2" vbProcedure="false">'International Translations'!$B$31</definedName>
    <definedName function="false" hidden="false" name="translation_key_cant_find_column_header_1" vbProcedure="false">'International Translations'!$B$32</definedName>
    <definedName function="false" hidden="false" name="translation_key_cant_find_column_header_2" vbProcedure="false">'International Translations'!$B$33</definedName>
    <definedName function="false" hidden="false" name="translation_key_cant_find_column_header_3" vbProcedure="false">'International Translations'!$B$34</definedName>
    <definedName function="false" hidden="false" name="translation_key_cant_find_column_header_4" vbProcedure="false">'International Translations'!$B$35</definedName>
    <definedName function="false" hidden="false" name="translation_key_cant_find_column_header_5" vbProcedure="false">'International Translations'!$B$36</definedName>
    <definedName function="false" hidden="false" name="translation_key_cant_find_column_header_6" vbProcedure="false">'International Translations'!$B$37</definedName>
    <definedName function="false" hidden="false" name="translation_key_cant_find_header" vbProcedure="false">'International Translations'!$B$38</definedName>
    <definedName function="false" hidden="false" name="translation_key_cant_find_hidden_1" vbProcedure="false">'International Translations'!$B$39</definedName>
    <definedName function="false" hidden="false" name="translation_key_cant_find_hidden_2" vbProcedure="false">'International Translations'!$B$40</definedName>
    <definedName function="false" hidden="false" name="translation_key_cant_find_hidden_3" vbProcedure="false">'International Translations'!$B$41</definedName>
    <definedName function="false" hidden="false" name="translation_key_cant_find_hidden_4" vbProcedure="false">'International Translations'!$B$42</definedName>
    <definedName function="false" hidden="false" name="translation_key_cant_find_template_name" vbProcedure="false">'International Translations'!$B$43</definedName>
    <definedName function="false" hidden="false" name="translation_key_cant_find_worksheet" vbProcedure="false">'International Translations'!$B$44</definedName>
    <definedName function="false" hidden="false" name="translation_key_checking_no_columns" vbProcedure="false">'International Translations'!$B$47</definedName>
    <definedName function="false" hidden="false" name="translation_key_check_import" vbProcedure="false">'International Translations'!$B$45</definedName>
    <definedName function="false" hidden="false" name="translation_key_check_status" vbProcedure="false">'International Translations'!$B$46</definedName>
    <definedName function="false" hidden="false" name="translation_key_choose_template_sheets" vbProcedure="false">'International Translations'!$B$48</definedName>
    <definedName function="false" hidden="false" name="translation_key_choose_worksheet" vbProcedure="false">'International Translations'!$B$49</definedName>
    <definedName function="false" hidden="false" name="translation_key_closing_import_file" vbProcedure="false">'International Translations'!$B$50</definedName>
    <definedName function="false" hidden="false" name="translation_key_codepage_text" vbProcedure="false">'International Translations'!$B$51</definedName>
    <definedName function="false" hidden="false" name="translation_key_column_1" vbProcedure="false">'International Translations'!$B$52</definedName>
    <definedName function="false" hidden="false" name="translation_key_column_2" vbProcedure="false">'International Translations'!$B$53</definedName>
    <definedName function="false" hidden="false" name="translation_key_column_headers_not_selected" vbProcedure="false">'International Translations'!$B$54</definedName>
    <definedName function="false" hidden="false" name="translation_key_column_headers_paired_up" vbProcedure="false">'International Translations'!$B$55</definedName>
    <definedName function="false" hidden="false" name="translation_key_condition_type" vbProcedure="false">'International Translations'!$B$56</definedName>
    <definedName function="false" hidden="false" name="translation_key_confirm_sec_pass" vbProcedure="false">'International Translations'!$B$57</definedName>
    <definedName function="false" hidden="false" name="translation_key_create_feed_templates" vbProcedure="false">'International Translations'!$B$58</definedName>
    <definedName function="false" hidden="false" name="translation_key_creating_intl_templates" vbProcedure="false">'International Translations'!$B$59</definedName>
    <definedName function="false" hidden="false" name="translation_key_creating_match_array" vbProcedure="false">'International Translations'!$B$60</definedName>
    <definedName function="false" hidden="false" name="translation_key_creating_template_1" vbProcedure="false">'International Translations'!$B$61</definedName>
    <definedName function="false" hidden="false" name="translation_key_creating_template_2" vbProcedure="false">'International Translations'!$B$62</definedName>
    <definedName function="false" hidden="false" name="translation_key_credentials" vbProcedure="false">'International Translations'!$B$63</definedName>
    <definedName function="false" hidden="false" name="translation_key_credentials_frame_header" vbProcedure="false">'International Translations'!$B$64</definedName>
    <definedName function="false" hidden="false" name="translation_key_credentials_header" vbProcedure="false">'International Translations'!$B$65</definedName>
    <definedName function="false" hidden="false" name="translation_key_credentials_securely_stored" vbProcedure="false">'International Translations'!$B$66</definedName>
    <definedName function="false" hidden="false" name="translation_key_credentials_stored_successfully" vbProcedure="false">'International Translations'!$B$67</definedName>
    <definedName function="false" hidden="false" name="translation_key_credentials_successfully_removed" vbProcedure="false">'International Translations'!$B$68</definedName>
    <definedName function="false" hidden="false" name="translation_key_credentials_successfully_removed_long" vbProcedure="false">'International Translations'!$B$69</definedName>
    <definedName function="false" hidden="false" name="translation_key_csv_files" vbProcedure="false">'International Translations'!$B$70</definedName>
    <definedName function="false" hidden="false" name="translation_key_csv_msg_1" vbProcedure="false">'International Translations'!$B$71</definedName>
    <definedName function="false" hidden="false" name="translation_key_csv_msg_2" vbProcedure="false">'International Translations'!$B$72</definedName>
    <definedName function="false" hidden="false" name="translation_key_csv_msg_3" vbProcedure="false">'International Translations'!$B$73</definedName>
    <definedName function="false" hidden="false" name="translation_key_data_found" vbProcedure="false">'International Translations'!$B$74</definedName>
    <definedName function="false" hidden="false" name="translation_key_data_found_range_1" vbProcedure="false">'International Translations'!$B$75</definedName>
    <definedName function="false" hidden="false" name="translation_key_data_found_range_2" vbProcedure="false">'International Translations'!$B$76</definedName>
    <definedName function="false" hidden="false" name="translation_key_data_found_range_3" vbProcedure="false">'International Translations'!$B$77</definedName>
    <definedName function="false" hidden="false" name="translation_key_data_not_found" vbProcedure="false">'International Translations'!$B$78</definedName>
    <definedName function="false" hidden="false" name="translation_key_decrypting_mws_credentials" vbProcedure="false">'International Translations'!$B$79</definedName>
    <definedName function="false" hidden="false" name="translation_key_default_preferences" vbProcedure="false">'International Translations'!$B$80</definedName>
    <definedName function="false" hidden="false" name="translation_key_deselect_all" vbProcedure="false">'International Translations'!$B$81</definedName>
    <definedName function="false" hidden="false" name="translation_key_details" vbProcedure="false">'International Translations'!$B$82</definedName>
    <definedName function="false" hidden="false" name="translation_key_done" vbProcedure="false">'International Translations'!$B$83</definedName>
    <definedName function="false" hidden="false" name="translation_key_done_importing_1" vbProcedure="false">'International Translations'!$B$84</definedName>
    <definedName function="false" hidden="false" name="translation_key_done_importing_2" vbProcedure="false">'International Translations'!$B$85</definedName>
    <definedName function="false" hidden="false" name="translation_key_done_importing_3" vbProcedure="false">'International Translations'!$B$86</definedName>
    <definedName function="false" hidden="false" name="translation_key_done_importing_4" vbProcedure="false">'International Translations'!$B$87</definedName>
    <definedName function="false" hidden="false" name="translation_key_done_importing_5" vbProcedure="false">'International Translations'!$B$88</definedName>
    <definedName function="false" hidden="false" name="translation_key_done_importing_6" vbProcedure="false">'International Translations'!$B$89</definedName>
    <definedName function="false" hidden="false" name="translation_key_downloading_intl_data" vbProcedure="false">'International Translations'!$B$109</definedName>
    <definedName function="false" hidden="false" name="translation_key_download_not_successful_1" vbProcedure="false">'International Translations'!$B$90</definedName>
    <definedName function="false" hidden="false" name="translation_key_download_not_successful_2" vbProcedure="false">'International Translations'!$B$91</definedName>
    <definedName function="false" hidden="false" name="translation_key_download_not_successful_3" vbProcedure="false">'International Translations'!$B$92</definedName>
    <definedName function="false" hidden="false" name="translation_key_download_not_successful_4" vbProcedure="false">'International Translations'!$B$93</definedName>
    <definedName function="false" hidden="false" name="translation_key_download_not_successful_5" vbProcedure="false">'International Translations'!$B$94</definedName>
    <definedName function="false" hidden="false" name="translation_key_download_not_successful_long_1" vbProcedure="false">'International Translations'!$B$95</definedName>
    <definedName function="false" hidden="false" name="translation_key_download_not_successful_long_2" vbProcedure="false">'International Translations'!$B$96</definedName>
    <definedName function="false" hidden="false" name="translation_key_download_not_successful_long_3" vbProcedure="false">'International Translations'!$B$97</definedName>
    <definedName function="false" hidden="false" name="translation_key_download_not_successful_long_4" vbProcedure="false">'International Translations'!$B$98</definedName>
    <definedName function="false" hidden="false" name="translation_key_download_not_successful_long_5" vbProcedure="false">'International Translations'!$B$99</definedName>
    <definedName function="false" hidden="false" name="translation_key_download_not_successful_long_6" vbProcedure="false">'International Translations'!$B$100</definedName>
    <definedName function="false" hidden="false" name="translation_key_download_not_successful_long_7" vbProcedure="false">'International Translations'!$B$101</definedName>
    <definedName function="false" hidden="false" name="translation_key_download_unsuccessful" vbProcedure="false">'International Translations'!$B$102</definedName>
    <definedName function="false" hidden="false" name="translation_key_download_validation_not_successful_1" vbProcedure="false">'International Translations'!$B$103</definedName>
    <definedName function="false" hidden="false" name="translation_key_download_validation_not_successful_2" vbProcedure="false">'International Translations'!$B$104</definedName>
    <definedName function="false" hidden="false" name="translation_key_download_validation_not_successful_3" vbProcedure="false">'International Translations'!$B$105</definedName>
    <definedName function="false" hidden="false" name="translation_key_download_validation_not_successful_4" vbProcedure="false">'International Translations'!$B$106</definedName>
    <definedName function="false" hidden="false" name="translation_key_download_validation_not_successful_5" vbProcedure="false">'International Translations'!$B$107</definedName>
    <definedName function="false" hidden="false" name="translation_key_download_validation_not_successful_6" vbProcedure="false">'International Translations'!$B$108</definedName>
    <definedName function="false" hidden="false" name="translation_key_electronics" vbProcedure="false">'International Translations'!$B$110</definedName>
    <definedName function="false" hidden="false" name="translation_key_email_address" vbProcedure="false">'International Translations'!$B$111</definedName>
    <definedName function="false" hidden="false" name="translation_key_english_version_not_found_1" vbProcedure="false">'International Translations'!$B$112</definedName>
    <definedName function="false" hidden="false" name="translation_key_english_version_not_found_2" vbProcedure="false">'International Translations'!$B$113</definedName>
    <definedName function="false" hidden="false" name="translation_key_english_version_not_found_3" vbProcedure="false">'International Translations'!$B$114</definedName>
    <definedName function="false" hidden="false" name="translation_key_enter_key_unavailable" vbProcedure="false">'International Translations'!$B$115</definedName>
    <definedName function="false" hidden="false" name="translation_key_enter_mws_credentials" vbProcedure="false">'International Translations'!$B$116</definedName>
    <definedName function="false" hidden="false" name="translation_key_enter_sec_pass" vbProcedure="false">'International Translations'!$B$117</definedName>
    <definedName function="false" hidden="false" name="translation_key_enter_sec_pass_short" vbProcedure="false">'International Translations'!$B$118</definedName>
    <definedName function="false" hidden="false" name="translation_key_error" vbProcedure="false">'International Translations'!$B$119</definedName>
    <definedName function="false" hidden="false" name="translation_key_errors_found" vbProcedure="false">'International Translations'!$B$124</definedName>
    <definedName function="false" hidden="false" name="translation_key_error_code" vbProcedure="false">'International Translations'!$B$120</definedName>
    <definedName function="false" hidden="false" name="translation_key_error_message" vbProcedure="false">'International Translations'!$B$121</definedName>
    <definedName function="false" hidden="false" name="translation_key_error_occurred_1" vbProcedure="false">'International Translations'!$B$122</definedName>
    <definedName function="false" hidden="false" name="translation_key_error_occurred_2" vbProcedure="false">'International Translations'!$B$123</definedName>
    <definedName function="false" hidden="false" name="translation_key_esc_key_unavailable" vbProcedure="false">'International Translations'!$B$125</definedName>
    <definedName function="false" hidden="false" name="translation_key_excel_files" vbProcedure="false">'International Translations'!$B$126</definedName>
    <definedName function="false" hidden="false" name="translation_key_excel_inst_enter_1" vbProcedure="false">'International Translations'!$B$127</definedName>
    <definedName function="false" hidden="false" name="translation_key_excel_inst_enter_2" vbProcedure="false">'International Translations'!$B$128</definedName>
    <definedName function="false" hidden="false" name="translation_key_excel_inst_enter_3" vbProcedure="false">'International Translations'!$B$129</definedName>
    <definedName function="false" hidden="false" name="translation_key_excel_inst_enter_4" vbProcedure="false">'International Translations'!$B$130</definedName>
    <definedName function="false" hidden="false" name="translation_key_excel_inst_esc_1" vbProcedure="false">'International Translations'!$B$131</definedName>
    <definedName function="false" hidden="false" name="translation_key_excel_inst_esc_2" vbProcedure="false">'International Translations'!$B$132</definedName>
    <definedName function="false" hidden="false" name="translation_key_excel_inst_esc_3" vbProcedure="false">'International Translations'!$B$133</definedName>
    <definedName function="false" hidden="false" name="translation_key_excel_inst_esc_4" vbProcedure="false">'International Translations'!$B$134</definedName>
    <definedName function="false" hidden="false" name="translation_key_excel_inst_tab_1" vbProcedure="false">'International Translations'!$B$135</definedName>
    <definedName function="false" hidden="false" name="translation_key_excel_inst_tab_2" vbProcedure="false">'International Translations'!$B$136</definedName>
    <definedName function="false" hidden="false" name="translation_key_excel_inst_tab_3" vbProcedure="false">'International Translations'!$B$137</definedName>
    <definedName function="false" hidden="false" name="translation_key_excel_inst_tab_4" vbProcedure="false">'International Translations'!$B$138</definedName>
    <definedName function="false" hidden="false" name="translation_key_file_import_cancelled" vbProcedure="false">'International Translations'!$B$139</definedName>
    <definedName function="false" hidden="false" name="translation_key_finishing_up" vbProcedure="false">'International Translations'!$B$140</definedName>
    <definedName function="false" hidden="false" name="translation_key_forgot_credentials" vbProcedure="false">'International Translations'!$B$141</definedName>
    <definedName function="false" hidden="false" name="translation_key_getting_import_workbook" vbProcedure="false">'International Translations'!$B$142</definedName>
    <definedName function="false" hidden="false" name="translation_key_getting_import_worksheet" vbProcedure="false">'International Translations'!$B$143</definedName>
    <definedName function="false" hidden="false" name="translation_key_identifier_empty" vbProcedure="false">'International Translations'!$B$144</definedName>
    <definedName function="false" hidden="false" name="translation_key_import" vbProcedure="false">'International Translations'!$B$145</definedName>
    <definedName function="false" hidden="false" name="translation_key_importing_columns" vbProcedure="false">'International Translations'!$B$163</definedName>
    <definedName function="false" hidden="false" name="translation_key_importing_dropdown_lists" vbProcedure="false">'International Translations'!$B$164</definedName>
    <definedName function="false" hidden="false" name="translation_key_importing_intl_table" vbProcedure="false">'International Translations'!$B$165</definedName>
    <definedName function="false" hidden="false" name="translation_key_importing_preferences" vbProcedure="false">'International Translations'!$B$166</definedName>
    <definedName function="false" hidden="false" name="translation_key_importing_validation_table" vbProcedure="false">'International Translations'!$B$167</definedName>
    <definedName function="false" hidden="false" name="translation_key_import_any_file" vbProcedure="false">'International Translations'!$B$149</definedName>
    <definedName function="false" hidden="false" name="translation_key_import_cancelled" vbProcedure="false">'International Translations'!$B$150</definedName>
    <definedName function="false" hidden="false" name="translation_key_import_complete" vbProcedure="false">'International Translations'!$B$151</definedName>
    <definedName function="false" hidden="false" name="translation_key_import_csv" vbProcedure="false">'International Translations'!$B$152</definedName>
    <definedName function="false" hidden="false" name="translation_key_import_csv_errors_1" vbProcedure="false">'International Translations'!$B$153</definedName>
    <definedName function="false" hidden="false" name="translation_key_import_csv_errors_2" vbProcedure="false">'International Translations'!$B$154</definedName>
    <definedName function="false" hidden="false" name="translation_key_import_csv_errors_3" vbProcedure="false">'International Translations'!$B$155</definedName>
    <definedName function="false" hidden="false" name="translation_key_import_error" vbProcedure="false">'International Translations'!$B$156</definedName>
    <definedName function="false" hidden="false" name="translation_key_import_failed_1" vbProcedure="false">'International Translations'!$B$157</definedName>
    <definedName function="false" hidden="false" name="translation_key_import_failed_2" vbProcedure="false">'International Translations'!$B$158</definedName>
    <definedName function="false" hidden="false" name="translation_key_import_failed_3" vbProcedure="false">'International Translations'!$B$159</definedName>
    <definedName function="false" hidden="false" name="translation_key_import_failed_4" vbProcedure="false">'International Translations'!$B$160</definedName>
    <definedName function="false" hidden="false" name="translation_key_import_file" vbProcedure="false">'International Translations'!$B$161</definedName>
    <definedName function="false" hidden="false" name="translation_key_import_from_1" vbProcedure="false">'International Translations'!$B$146</definedName>
    <definedName function="false" hidden="false" name="translation_key_import_from_2" vbProcedure="false">'International Translations'!$B$147</definedName>
    <definedName function="false" hidden="false" name="translation_key_import_from_3" vbProcedure="false">'International Translations'!$B$148</definedName>
    <definedName function="false" hidden="false" name="translation_key_import_headers" vbProcedure="false">'International Translations'!$B$162</definedName>
    <definedName function="false" hidden="false" name="translation_key_incomplete_response" vbProcedure="false">'International Translations'!$B$168</definedName>
    <definedName function="false" hidden="false" name="translation_key_incorrect_information" vbProcedure="false">'International Translations'!$B$169</definedName>
    <definedName function="false" hidden="false" name="translation_key_initializing" vbProcedure="false">'International Translations'!$B$170</definedName>
    <definedName function="false" hidden="false" name="translation_key_integrating_dropdown_lists" vbProcedure="false">'International Translations'!$B$171</definedName>
    <definedName function="false" hidden="false" name="translation_key_internal_error" vbProcedure="false">'International Translations'!$B$172</definedName>
    <definedName function="false" hidden="false" name="translation_key_internal_error_occurred" vbProcedure="false">'International Translations'!$B$173</definedName>
    <definedName function="false" hidden="false" name="translation_key_internal_error_validation" vbProcedure="false">'International Translations'!$B$174</definedName>
    <definedName function="false" hidden="false" name="translation_key_interval_must_be_number" vbProcedure="false">'International Translations'!$B$175</definedName>
    <definedName function="false" hidden="false" name="translation_key_invalid_credentials" vbProcedure="false">'International Translations'!$B$176</definedName>
    <definedName function="false" hidden="false" name="translation_key_invalid_filename_1" vbProcedure="false">'International Translations'!$B$177</definedName>
    <definedName function="false" hidden="false" name="translation_key_invalid_filename_2" vbProcedure="false">'International Translations'!$B$178</definedName>
    <definedName function="false" hidden="false" name="translation_key_invalid_filename_3" vbProcedure="false">'International Translations'!$B$179</definedName>
    <definedName function="false" hidden="false" name="translation_key_invalid_identifier_1" vbProcedure="false">'International Translations'!$B$180</definedName>
    <definedName function="false" hidden="false" name="translation_key_invalid_identifier_2" vbProcedure="false">'International Translations'!$B$181</definedName>
    <definedName function="false" hidden="false" name="translation_key_invalid_interval" vbProcedure="false">'International Translations'!$B$182</definedName>
    <definedName function="false" hidden="false" name="translation_key_invalid_values_1" vbProcedure="false">'International Translations'!$B$183</definedName>
    <definedName function="false" hidden="false" name="translation_key_invalid_values_2" vbProcedure="false">'International Translations'!$B$184</definedName>
    <definedName function="false" hidden="false" name="translation_key_item_not_found" vbProcedure="false">'International Translations'!$B$185</definedName>
    <definedName function="false" hidden="false" name="translation_key_item_not_found_catalog" vbProcedure="false">'International Translations'!$B$186</definedName>
    <definedName function="false" hidden="false" name="translation_key_item_not_found_category" vbProcedure="false">'International Translations'!$B$187</definedName>
    <definedName function="false" hidden="false" name="translation_key_lang_char_setting" vbProcedure="false">'International Translations'!$B$188</definedName>
    <definedName function="false" hidden="false" name="translation_key_lang_templates_saved" vbProcedure="false">'International Translations'!$B$189</definedName>
    <definedName function="false" hidden="false" name="translation_key_letting_user_choose" vbProcedure="false">'International Translations'!$B$190</definedName>
    <definedName function="false" hidden="false" name="translation_key_listing_loader_imp_msg" vbProcedure="false">'International Translations'!$B$191</definedName>
    <definedName function="false" hidden="false" name="translation_key_loading" vbProcedure="false">'International Translations'!$B$192</definedName>
    <definedName function="false" hidden="false" name="translation_key_localized_filename" vbProcedure="false">'International Translations'!$B$193</definedName>
    <definedName function="false" hidden="false" name="translation_key_login_failure" vbProcedure="false">'International Translations'!$B$194</definedName>
    <definedName function="false" hidden="false" name="translation_key_looking_up_1" vbProcedure="false">'International Translations'!$B$196</definedName>
    <definedName function="false" hidden="false" name="translation_key_looking_up_2" vbProcedure="false">'International Translations'!$B$197</definedName>
    <definedName function="false" hidden="false" name="translation_key_looking_up_3" vbProcedure="false">'International Translations'!$B$198</definedName>
    <definedName function="false" hidden="false" name="translation_key_lookup_errors" vbProcedure="false">'International Translations'!$B$199</definedName>
    <definedName function="false" hidden="false" name="translation_key_lookup_index" vbProcedure="false">'International Translations'!$B$200</definedName>
    <definedName function="false" hidden="false" name="translation_key_lookup_turn_on" vbProcedure="false">'International Translations'!$B$201</definedName>
    <definedName function="false" hidden="false" name="translation_key_look_up_group" vbProcedure="false">'International Translations'!$B$195</definedName>
    <definedName function="false" hidden="false" name="translation_key_manual_data_text" vbProcedure="false">'International Translations'!$B$202</definedName>
    <definedName function="false" hidden="false" name="translation_key_marketplace_id" vbProcedure="false">'International Translations'!$B$203</definedName>
    <definedName function="false" hidden="false" name="translation_key_master_workbook_error_1" vbProcedure="false">'International Translations'!$B$204</definedName>
    <definedName function="false" hidden="false" name="translation_key_master_workbook_error_2" vbProcedure="false">'International Translations'!$B$205</definedName>
    <definedName function="false" hidden="false" name="translation_key_master_workbook_error_3" vbProcedure="false">'International Translations'!$B$206</definedName>
    <definedName function="false" hidden="false" name="translation_key_master_workbook_error_4" vbProcedure="false">'International Translations'!$B$207</definedName>
    <definedName function="false" hidden="false" name="translation_key_master_workbook_error_5" vbProcedure="false">'International Translations'!$B$208</definedName>
    <definedName function="false" hidden="false" name="translation_key_master_workbook_error_6" vbProcedure="false">'International Translations'!$B$209</definedName>
    <definedName function="false" hidden="false" name="translation_key_matched_pairs" vbProcedure="false">'International Translations'!$B$212</definedName>
    <definedName function="false" hidden="false" name="translation_key_matches" vbProcedure="false">'International Translations'!$B$213</definedName>
    <definedName function="false" hidden="false" name="translation_key_match_column_headers" vbProcedure="false">'International Translations'!$B$210</definedName>
    <definedName function="false" hidden="false" name="translation_key_match_headers_text" vbProcedure="false">'International Translations'!$B$211</definedName>
    <definedName function="false" hidden="false" name="translation_key_merchant_id" vbProcedure="false">'International Translations'!$B$214</definedName>
    <definedName function="false" hidden="false" name="translation_key_missing_information" vbProcedure="false">'International Translations'!$B$215</definedName>
    <definedName function="false" hidden="false" name="translation_key_missing_url" vbProcedure="false">'International Translations'!$B$216</definedName>
    <definedName function="false" hidden="false" name="translation_key_missing_url_update_1" vbProcedure="false">'International Translations'!$B$217</definedName>
    <definedName function="false" hidden="false" name="translation_key_missing_url_update_2" vbProcedure="false">'International Translations'!$B$218</definedName>
    <definedName function="false" hidden="false" name="translation_key_msxml_link" vbProcedure="false">'International Translations'!$B$219</definedName>
    <definedName function="false" hidden="false" name="translation_key_multiple_matches" vbProcedure="false">'International Translations'!$B$220</definedName>
    <definedName function="false" hidden="false" name="translation_key_multiple_product_matches_1" vbProcedure="false">'International Translations'!$B$221</definedName>
    <definedName function="false" hidden="false" name="translation_key_multiple_product_matches_2" vbProcedure="false">'International Translations'!$B$222</definedName>
    <definedName function="false" hidden="false" name="translation_key_mws_credentials_imported" vbProcedure="false">'International Translations'!$B$223</definedName>
    <definedName function="false" hidden="false" name="translation_key_mws_credentials_invalid" vbProcedure="false">'International Translations'!$B$224</definedName>
    <definedName function="false" hidden="false" name="translation_key_mws_credentials_invalid_long" vbProcedure="false">'International Translations'!$B$225</definedName>
    <definedName function="false" hidden="false" name="translation_key_mws_credentials_invalid_missing" vbProcedure="false">'International Translations'!$B$226</definedName>
    <definedName function="false" hidden="false" name="translation_key_mws_credentials_missing" vbProcedure="false">'International Translations'!$B$227</definedName>
    <definedName function="false" hidden="false" name="translation_key_mws_credentials_required" vbProcedure="false">'International Translations'!$B$228</definedName>
    <definedName function="false" hidden="false" name="translation_key_mws_please_wait" vbProcedure="false">'International Translations'!$B$229</definedName>
    <definedName function="false" hidden="false" name="translation_key_mws_registration" vbProcedure="false">'International Translations'!$B$230</definedName>
    <definedName function="false" hidden="false" name="translation_key_mws_rejected" vbProcedure="false">'International Translations'!$B$231</definedName>
    <definedName function="false" hidden="false" name="translation_key_new" vbProcedure="false">'International Translations'!$B$232</definedName>
    <definedName function="false" hidden="false" name="translation_key_no" vbProcedure="false">'International Translations'!$B$233</definedName>
    <definedName function="false" hidden="false" name="translation_key_not_in_catalog_1" vbProcedure="false">'International Translations'!$B$241</definedName>
    <definedName function="false" hidden="false" name="translation_key_not_in_catalog_2" vbProcedure="false">'International Translations'!$B$242</definedName>
    <definedName function="false" hidden="false" name="translation_key_no_columns_to_import" vbProcedure="false">'International Translations'!$B$234</definedName>
    <definedName function="false" hidden="false" name="translation_key_no_columns_to_import_long" vbProcedure="false">'International Translations'!$B$235</definedName>
    <definedName function="false" hidden="false" name="translation_key_no_data_found" vbProcedure="false">'International Translations'!$B$236</definedName>
    <definedName function="false" hidden="false" name="translation_key_no_identifier_1" vbProcedure="false">'International Translations'!$B$237</definedName>
    <definedName function="false" hidden="false" name="translation_key_no_identifier_2" vbProcedure="false">'International Translations'!$B$238</definedName>
    <definedName function="false" hidden="false" name="translation_key_no_mws_credentials" vbProcedure="false">'International Translations'!$B$239</definedName>
    <definedName function="false" hidden="false" name="translation_key_no_search_terms" vbProcedure="false">'International Translations'!$B$240</definedName>
    <definedName function="false" hidden="false" name="translation_key_operation_type" vbProcedure="false">'International Translations'!$B$243</definedName>
    <definedName function="false" hidden="false" name="translation_key_password" vbProcedure="false">'International Translations'!$B$244</definedName>
    <definedName function="false" hidden="false" name="translation_key_please_complete" vbProcedure="false">'International Translations'!$B$245</definedName>
    <definedName function="false" hidden="false" name="translation_key_please_enter_sec_pass" vbProcedure="false">'International Translations'!$B$246</definedName>
    <definedName function="false" hidden="false" name="translation_key_please_remove_items_1" vbProcedure="false">'International Translations'!$B$247</definedName>
    <definedName function="false" hidden="false" name="translation_key_please_remove_items_2" vbProcedure="false">'International Translations'!$B$248</definedName>
    <definedName function="false" hidden="false" name="translation_key_please_wait_product_ids" vbProcedure="false">'International Translations'!$B$249</definedName>
    <definedName function="false" hidden="false" name="translation_key_populating_match_headers" vbProcedure="false">'International Translations'!$B$250</definedName>
    <definedName function="false" hidden="false" name="translation_key_preferences_prim" vbProcedure="false">'International Translations'!$B$251</definedName>
    <definedName function="false" hidden="false" name="translation_key_preferences_sec" vbProcedure="false">'International Translations'!$B$252</definedName>
    <definedName function="false" hidden="false" name="translation_key_preparing_bulk_lookup" vbProcedure="false">'International Translations'!$B$253</definedName>
    <definedName function="false" hidden="false" name="translation_key_price" vbProcedure="false">'International Translations'!$B$254</definedName>
    <definedName function="false" hidden="false" name="translation_key_problem_creating_template" vbProcedure="false">'International Translations'!$B$255</definedName>
    <definedName function="false" hidden="false" name="translation_key_processing_localized_1" vbProcedure="false">'International Translations'!$B$256</definedName>
    <definedName function="false" hidden="false" name="translation_key_processing_localized_2" vbProcedure="false">'International Translations'!$B$257</definedName>
    <definedName function="false" hidden="false" name="translation_key_products_do_not_exist_1" vbProcedure="false">'International Translations'!$B$266</definedName>
    <definedName function="false" hidden="false" name="translation_key_products_do_not_exist_2" vbProcedure="false">'International Translations'!$B$267</definedName>
    <definedName function="false" hidden="false" name="translation_key_product_details" vbProcedure="false">'International Translations'!$B$258</definedName>
    <definedName function="false" hidden="false" name="translation_key_product_id" vbProcedure="false">'International Translations'!$B$259</definedName>
    <definedName function="false" hidden="false" name="translation_key_product_id_type_1" vbProcedure="false">'International Translations'!$B$260</definedName>
    <definedName function="false" hidden="false" name="translation_key_product_id_type_2" vbProcedure="false">'International Translations'!$B$261</definedName>
    <definedName function="false" hidden="false" name="translation_key_product_id_type_3" vbProcedure="false">'International Translations'!$B$262</definedName>
    <definedName function="false" hidden="false" name="translation_key_product_image" vbProcedure="false">'International Translations'!$B$263</definedName>
    <definedName function="false" hidden="false" name="translation_key_product_not_found" vbProcedure="false">'International Translations'!$B$264</definedName>
    <definedName function="false" hidden="false" name="translation_key_product_taxcode" vbProcedure="false">'International Translations'!$B$265</definedName>
    <definedName function="false" hidden="false" name="translation_key_reason" vbProcedure="false">'International Translations'!$B$268</definedName>
    <definedName function="false" hidden="false" name="translation_key_reenter_mws_credentials" vbProcedure="false">'International Translations'!$B$269</definedName>
    <definedName function="false" hidden="false" name="translation_key_registration_complete" vbProcedure="false">'International Translations'!$B$270</definedName>
    <definedName function="false" hidden="false" name="translation_key_registration_complete_long" vbProcedure="false">'International Translations'!$B$271</definedName>
    <definedName function="false" hidden="false" name="translation_key_remove_credentials" vbProcedure="false">'International Translations'!$B$272</definedName>
    <definedName function="false" hidden="false" name="translation_key_remove_credentials_confirm" vbProcedure="false">'International Translations'!$B$273</definedName>
    <definedName function="false" hidden="false" name="translation_key_remove_credentials_short" vbProcedure="false">'International Translations'!$B$274</definedName>
    <definedName function="false" hidden="false" name="translation_key_reset_sec_pass" vbProcedure="false">'International Translations'!$B$275</definedName>
    <definedName function="false" hidden="false" name="translation_key_reset_sec_pass_short" vbProcedure="false">'International Translations'!$B$276</definedName>
    <definedName function="false" hidden="false" name="translation_key_response_received" vbProcedure="false">'International Translations'!$B$277</definedName>
    <definedName function="false" hidden="false" name="translation_key_saving_file" vbProcedure="false">'International Translations'!$B$278</definedName>
    <definedName function="false" hidden="false" name="translation_key_saving_template_1" vbProcedure="false">'International Translations'!$B$279</definedName>
    <definedName function="false" hidden="false" name="translation_key_saving_template_2" vbProcedure="false">'International Translations'!$B$280</definedName>
    <definedName function="false" hidden="false" name="translation_key_saving_template_3" vbProcedure="false">'International Translations'!$B$281</definedName>
    <definedName function="false" hidden="false" name="translation_key_secret_key" vbProcedure="false">'International Translations'!$B$287</definedName>
    <definedName function="false" hidden="false" name="translation_key_sec_pass" vbProcedure="false">'International Translations'!$B$282</definedName>
    <definedName function="false" hidden="false" name="translation_key_sec_pass_header" vbProcedure="false">'International Translations'!$B$283</definedName>
    <definedName function="false" hidden="false" name="translation_key_sec_pass_invalid" vbProcedure="false">'International Translations'!$B$284</definedName>
    <definedName function="false" hidden="false" name="translation_key_sec_pass_invalid_long" vbProcedure="false">'International Translations'!$B$285</definedName>
    <definedName function="false" hidden="false" name="translation_key_sec_pass_required" vbProcedure="false">'International Translations'!$B$286</definedName>
    <definedName function="false" hidden="false" name="translation_key_select_all" vbProcedure="false">'International Translations'!$B$288</definedName>
    <definedName function="false" hidden="false" name="translation_key_select_column_header" vbProcedure="false">'International Translations'!$B$289</definedName>
    <definedName function="false" hidden="false" name="translation_key_select_lang_char_setting" vbProcedure="false">'International Translations'!$B$290</definedName>
    <definedName function="false" hidden="false" name="translation_key_select_lang_char_setting_file" vbProcedure="false">'International Translations'!$B$291</definedName>
    <definedName function="false" hidden="false" name="translation_key_select_template_sheets" vbProcedure="false">'International Translations'!$B$292</definedName>
    <definedName function="false" hidden="false" name="translation_key_select_worksheet" vbProcedure="false">'International Translations'!$B$293</definedName>
    <definedName function="false" hidden="false" name="translation_key_seller_account_login" vbProcedure="false">'International Translations'!$B$294</definedName>
    <definedName function="false" hidden="false" name="translation_key_sending_feed" vbProcedure="false">'International Translations'!$B$295</definedName>
    <definedName function="false" hidden="false" name="translation_key_show_preferences_window" vbProcedure="false">'International Translations'!$B$296</definedName>
    <definedName function="false" hidden="false" name="translation_key_sku" vbProcedure="false">'International Translations'!$B$297</definedName>
    <definedName function="false" hidden="false" name="translation_key_some_multiple_product_matches_1" vbProcedure="false">'International Translations'!$B$298</definedName>
    <definedName function="false" hidden="false" name="translation_key_some_multiple_product_matches_2" vbProcedure="false">'International Translations'!$B$299</definedName>
    <definedName function="false" hidden="false" name="translation_key_status" vbProcedure="false">'International Translations'!$B$300</definedName>
    <definedName function="false" hidden="false" name="translation_key_submitted_date" vbProcedure="false">'International Translations'!$B$301</definedName>
    <definedName function="false" hidden="false" name="translation_key_swapping_column_headers_1" vbProcedure="false">'International Translations'!$B$302</definedName>
    <definedName function="false" hidden="false" name="translation_key_swapping_column_headers_2" vbProcedure="false">'International Translations'!$B$303</definedName>
    <definedName function="false" hidden="false" name="translation_key_swapping_column_headers_3" vbProcedure="false">'International Translations'!$B$304</definedName>
    <definedName function="false" hidden="false" name="translation_key_tab_key_unavailable" vbProcedure="false">'International Translations'!$B$305</definedName>
    <definedName function="false" hidden="false" name="translation_key_templates_saved_1" vbProcedure="false">'International Translations'!$B$316</definedName>
    <definedName function="false" hidden="false" name="translation_key_templates_saved_2" vbProcedure="false">'International Translations'!$B$317</definedName>
    <definedName function="false" hidden="false" name="translation_key_template_creation_cancelled" vbProcedure="false">'International Translations'!$B$306</definedName>
    <definedName function="false" hidden="false" name="translation_key_template_error_1" vbProcedure="false">'International Translations'!$B$307</definedName>
    <definedName function="false" hidden="false" name="translation_key_template_error_2" vbProcedure="false">'International Translations'!$B$308</definedName>
    <definedName function="false" hidden="false" name="translation_key_template_error_3" vbProcedure="false">'International Translations'!$B$309</definedName>
    <definedName function="false" hidden="false" name="translation_key_template_error_short" vbProcedure="false">'International Translations'!$B$310</definedName>
    <definedName function="false" hidden="false" name="translation_key_template_headers" vbProcedure="false">'International Translations'!$B$311</definedName>
    <definedName function="false" hidden="false" name="translation_key_template_update" vbProcedure="false">'International Translations'!$B$312</definedName>
    <definedName function="false" hidden="false" name="translation_key_template_updated" vbProcedure="false">'International Translations'!$B$315</definedName>
    <definedName function="false" hidden="false" name="translation_key_template_update_cancelled" vbProcedure="false">'International Translations'!$B$313</definedName>
    <definedName function="false" hidden="false" name="translation_key_template_update_not_successful" vbProcedure="false">'International Translations'!$B$314</definedName>
    <definedName function="false" hidden="false" name="translation_key_this_is_the_one" vbProcedure="false">'International Translations'!$B$318</definedName>
    <definedName function="false" hidden="false" name="translation_key_this_workbook" vbProcedure="false">'International Translations'!$B$319</definedName>
    <definedName function="false" hidden="false" name="translation_key_too_many_not_found" vbProcedure="false">'International Translations'!$B$320</definedName>
    <definedName function="false" hidden="false" name="translation_key_too_many_products_1" vbProcedure="false">'International Translations'!$B$321</definedName>
    <definedName function="false" hidden="false" name="translation_key_too_many_products_2" vbProcedure="false">'International Translations'!$B$322</definedName>
    <definedName function="false" hidden="false" name="translation_key_turn_off_product_lookup" vbProcedure="false">'International Translations'!$B$323</definedName>
    <definedName function="false" hidden="false" name="translation_key_turn_on_product_lookup" vbProcedure="false">'International Translations'!$B$324</definedName>
    <definedName function="false" hidden="false" name="translation_key_txt_files" vbProcedure="false">'International Translations'!$B$325</definedName>
    <definedName function="false" hidden="false" name="translation_key_unable_to_check" vbProcedure="false">'International Translations'!$B$326</definedName>
    <definedName function="false" hidden="false" name="translation_key_unable_to_create_1" vbProcedure="false">'International Translations'!$B$327</definedName>
    <definedName function="false" hidden="false" name="translation_key_unable_to_create_2" vbProcedure="false">'International Translations'!$B$328</definedName>
    <definedName function="false" hidden="false" name="translation_key_unable_to_download_file" vbProcedure="false">'International Translations'!$B$329</definedName>
    <definedName function="false" hidden="false" name="translation_key_unable_to_download_html" vbProcedure="false">'International Translations'!$B$330</definedName>
    <definedName function="false" hidden="false" name="translation_key_unable_to_evaluate" vbProcedure="false">'International Translations'!$B$331</definedName>
    <definedName function="false" hidden="false" name="translation_key_unable_to_find_column_header" vbProcedure="false">'International Translations'!$B$332</definedName>
    <definedName function="false" hidden="false" name="translation_key_unable_to_find_filename_1" vbProcedure="false">'International Translations'!$B$333</definedName>
    <definedName function="false" hidden="false" name="translation_key_unable_to_find_filename_2" vbProcedure="false">'International Translations'!$B$334</definedName>
    <definedName function="false" hidden="false" name="translation_key_unable_to_find_filename_substitution" vbProcedure="false">'International Translations'!$B$335</definedName>
    <definedName function="false" hidden="false" name="translation_key_unable_to_find_url_1" vbProcedure="false">'International Translations'!$B$336</definedName>
    <definedName function="false" hidden="false" name="translation_key_unable_to_find_url_2" vbProcedure="false">'International Translations'!$B$337</definedName>
    <definedName function="false" hidden="false" name="translation_key_unable_to_upload_1" vbProcedure="false">'International Translations'!$B$338</definedName>
    <definedName function="false" hidden="false" name="translation_key_unable_to_upload_2" vbProcedure="false">'International Translations'!$B$339</definedName>
    <definedName function="false" hidden="false" name="translation_key_unable_to_upload_3" vbProcedure="false">'International Translations'!$B$340</definedName>
    <definedName function="false" hidden="false" name="translation_key_unable_to_upload_4" vbProcedure="false">'International Translations'!$B$341</definedName>
    <definedName function="false" hidden="false" name="translation_key_unable_to_upload_5" vbProcedure="false">'International Translations'!$B$342</definedName>
    <definedName function="false" hidden="false" name="translation_key_unable_to_upload_short" vbProcedure="false">'International Translations'!$B$343</definedName>
    <definedName function="false" hidden="false" name="translation_key_unknown_error" vbProcedure="false">'International Translations'!$B$344</definedName>
    <definedName function="false" hidden="false" name="translation_key_unknown_response" vbProcedure="false">'International Translations'!$B$345</definedName>
    <definedName function="false" hidden="false" name="translation_key_update" vbProcedure="false">'International Translations'!$B$346</definedName>
    <definedName function="false" hidden="false" name="translation_key_update_please_wait" vbProcedure="false">'International Translations'!$B$347</definedName>
    <definedName function="false" hidden="false" name="translation_key_update_template" vbProcedure="false">'International Translations'!$B$348</definedName>
    <definedName function="false" hidden="false" name="translation_key_update_template_frame_header" vbProcedure="false">'International Translations'!$B$349</definedName>
    <definedName function="false" hidden="false" name="translation_key_update_template_latest" vbProcedure="false">'International Translations'!$B$350</definedName>
    <definedName function="false" hidden="false" name="translation_key_update_template_text" vbProcedure="false">'International Translations'!$B$351</definedName>
    <definedName function="false" hidden="false" name="translation_key_updating_template" vbProcedure="false">'International Translations'!$B$352</definedName>
    <definedName function="false" hidden="false" name="translation_key_upload" vbProcedure="false">'International Translations'!$B$353</definedName>
    <definedName function="false" hidden="false" name="translation_key_uploading_file" vbProcedure="false">'International Translations'!$B$365</definedName>
    <definedName function="false" hidden="false" name="translation_key_upload_cancelled" vbProcedure="false">'International Translations'!$B$354</definedName>
    <definedName function="false" hidden="false" name="translation_key_upload_done" vbProcedure="false">'International Translations'!$B$355</definedName>
    <definedName function="false" hidden="false" name="translation_key_upload_failed" vbProcedure="false">'International Translations'!$B$356</definedName>
    <definedName function="false" hidden="false" name="translation_key_upload_failure_frame_header" vbProcedure="false">'International Translations'!$B$357</definedName>
    <definedName function="false" hidden="false" name="translation_key_upload_file" vbProcedure="false">'International Translations'!$B$358</definedName>
    <definedName function="false" hidden="false" name="translation_key_upload_items" vbProcedure="false">'International Translations'!$B$359</definedName>
    <definedName function="false" hidden="false" name="translation_key_upload_progress" vbProcedure="false">'International Translations'!$B$360</definedName>
    <definedName function="false" hidden="false" name="translation_key_upload_status" vbProcedure="false">'International Translations'!$B$361</definedName>
    <definedName function="false" hidden="false" name="translation_key_upload_succeeded_frame_header" vbProcedure="false">'International Translations'!$B$362</definedName>
    <definedName function="false" hidden="false" name="translation_key_upload_success" vbProcedure="false">'International Translations'!$B$363</definedName>
    <definedName function="false" hidden="false" name="translation_key_upload_successful" vbProcedure="false">'International Translations'!$B$364</definedName>
    <definedName function="false" hidden="false" name="translation_key_user_pass_invalid" vbProcedure="false">'International Translations'!$B$366</definedName>
    <definedName function="false" hidden="false" name="translation_key_validate" vbProcedure="false">'International Translations'!$B$367</definedName>
    <definedName function="false" hidden="false" name="translation_key_validating_credentials" vbProcedure="false">'International Translations'!$B$368</definedName>
    <definedName function="false" hidden="false" name="translation_key_validating_template" vbProcedure="false">'International Translations'!$B$369</definedName>
    <definedName function="false" hidden="false" name="translation_key_validation_cancelled_1" vbProcedure="false">'International Translations'!$B$370</definedName>
    <definedName function="false" hidden="false" name="translation_key_validation_cancelled_2" vbProcedure="false">'International Translations'!$B$371</definedName>
    <definedName function="false" hidden="false" name="translation_key_validation_cancelled_3" vbProcedure="false">'International Translations'!$B$372</definedName>
    <definedName function="false" hidden="false" name="translation_key_validation_complete" vbProcedure="false">'International Translations'!$B$373</definedName>
    <definedName function="false" hidden="false" name="translation_key_validation_please_wait" vbProcedure="false">'International Translations'!$B$374</definedName>
    <definedName function="false" hidden="false" name="translation_key_values_must_match" vbProcedure="false">'International Translations'!$B$375</definedName>
    <definedName function="false" hidden="false" name="translation_key_values_not_valid_1" vbProcedure="false">'International Translations'!$B$376</definedName>
    <definedName function="false" hidden="false" name="translation_key_values_not_valid_2" vbProcedure="false">'International Translations'!$B$377</definedName>
    <definedName function="false" hidden="false" name="translation_key_values_not_valid_3" vbProcedure="false">'International Translations'!$B$378</definedName>
    <definedName function="false" hidden="false" name="translation_key_values_not_valid_4" vbProcedure="false">'International Translations'!$B$379</definedName>
    <definedName function="false" hidden="false" name="translation_key_version" vbProcedure="false">'International Translations'!$B$380</definedName>
    <definedName function="false" hidden="false" name="translation_key_view_image" vbProcedure="false">'International Translations'!$B$381</definedName>
    <definedName function="false" hidden="false" name="translation_key_worksheet_name_too_long" vbProcedure="false">'International Translations'!$B$382</definedName>
    <definedName function="false" hidden="false" name="translation_key_worksheet_order" vbProcedure="false">'International Translations'!$B$383</definedName>
    <definedName function="false" hidden="false" name="translation_key_yes" vbProcedure="false">'International Translations'!$B$384</definedName>
    <definedName function="false" hidden="false" name="Update_Interval_Days" vbProcedure="false">'International Settings'!$A$29</definedName>
    <definedName function="false" hidden="false" name="Upload_Client" vbProcedure="false">'International Settings'!$A$5</definedName>
    <definedName function="false" hidden="false" name="VBA_Macros_Author" vbProcedure="false">"Greg Lovern - http://PrecisionCalc.com - (425)747-1548 - Custom Microsoft Excel VBA Programming - Save Time - Reduce Errors"</definedName>
    <definedName function="false" hidden="false" name="Versioned_Override_Data_Validation_Table_URL" vbProcedure="false">'International Settings'!$A$19</definedName>
    <definedName function="false" hidden="false" name="Versioned_Override_Dropdown_Lists_Table_URL" vbProcedure="false">'International Settings'!$A$20</definedName>
    <definedName function="false" hidden="false" name="Versioned_Override_Misc_Data_Table_URL" vbProcedure="false">'International Settings'!$A$18</definedName>
    <definedName function="false" hidden="false" localSheetId="4" name="_xlnm._FilterDatabase" vbProcedure="false">'Data Validation'!$A$1:$F$3745</definedName>
  </definedNames>
  <calcPr iterateCount="100" refMode="A1" iterate="false" iterateDelta="0.0001"/>
</workbook>
</file>

<file path=xl/comments4.xml><?xml version="1.0" encoding="utf-8"?>
<comments xmlns="http://schemas.openxmlformats.org/spreadsheetml/2006/main" xmlns:xdr="http://schemas.openxmlformats.org/drawingml/2006/spreadsheetDrawing">
  <authors>
    <author/>
  </authors>
  <commentList>
    <comment ref="A15" authorId="0">
      <text>
        <r>
          <rPr>
            <sz val="10"/>
            <rFont val="宋体"/>
            <family val="0"/>
            <charset val="134"/>
          </rPr>
          <t>Added 2009-10-09.</t>
        </r>
      </text>
    </comment>
  </commentList>
</comments>
</file>

<file path=xl/comments5.xml><?xml version="1.0" encoding="utf-8"?>
<comments xmlns="http://schemas.openxmlformats.org/spreadsheetml/2006/main" xmlns:xdr="http://schemas.openxmlformats.org/drawingml/2006/spreadsheetDrawing">
  <authors>
    <author/>
  </authors>
  <commentList>
    <comment ref="A4" authorId="0">
      <text>
        <r>
          <rPr>
            <sz val="10"/>
            <rFont val="宋体"/>
            <family val="0"/>
            <charset val="134"/>
          </rPr>
          <t>Feed Types:Incorrect feed type will cause feed failure.
This becomes the "uploadType" parameter of the contact URL.Standard Feed Type:_POST_FLAT_FILE_LISTINGS_DATA_With this feed type, vendors do their own uploads.
Listingloader, and most category flat files, use this standard feed type.Bookloader Feed Type:_POST_FLAT_FILE_BOOKLOADER_DATA_With this feed type, vendors do their own uploads.Music &amp; Video initial Feed Type:_POST_FLAT_FILE_CONVERGENCE_LISTINGS_DATA_With this feed type, vendors must send their filled-out templates to an Amazon employee (normally a TAM), who does the upload for them.Music and Video are expected to eventually change back to to the standard feed type, _POST_FLAT_FILE_LISTINGS_DATA_.
Other product categories may someday use _POST_FLAT_FILE_CONVERGENCE_LISTINGS_DATA_, and there may someday be additional feed types.</t>
        </r>
      </text>
    </comment>
    <comment ref="A5" authorId="0">
      <text>
        <r>
          <rPr>
            <sz val="10"/>
            <rFont val="宋体"/>
            <family val="0"/>
            <charset val="134"/>
          </rPr>
          <t>Upload Client:Incorrect upload client will cause feed failure.
This becomes the "uploadClient" parameter of the contact URL.Listingloader and Bookloader Upload Client:ListingsLoader_1_1_0Note that it is the SAME for both Listingloader and Bookloader. It isNOT"Bookloader_1_1_0" for Bookloader.Standard Upload Client:(leave the cell blank)With all other flat files, leave the cell blank.
For MWS templates, leave this field blank. It will be automatically determined and added.</t>
        </r>
      </text>
    </comment>
    <comment ref="A6" authorId="0">
      <text>
        <r>
          <rPr>
            <sz val="11"/>
            <color rgb="FF000000"/>
            <rFont val="文泉驿点阵正黑"/>
            <family val="0"/>
            <charset val="1"/>
          </rPr>
          <t> </t>
        </r>
      </text>
    </comment>
    <comment ref="A7" authorId="0">
      <text>
        <r>
          <rPr>
            <sz val="11"/>
            <color rgb="FF000000"/>
            <rFont val="文泉驿点阵正黑"/>
            <family val="0"/>
            <charset val="1"/>
          </rPr>
          <t> </t>
        </r>
      </text>
    </comment>
    <comment ref="A8" authorId="0">
      <text>
        <r>
          <rPr>
            <sz val="11"/>
            <color rgb="FF000000"/>
            <rFont val="文泉驿点阵正黑"/>
            <family val="0"/>
            <charset val="1"/>
          </rPr>
          <t> </t>
        </r>
      </text>
    </comment>
    <comment ref="A18" authorId="0">
      <text>
        <r>
          <rPr>
            <sz val="10"/>
            <rFont val="宋体"/>
            <family val="0"/>
            <charset val="134"/>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0">
      <text>
        <r>
          <rPr>
            <sz val="10"/>
            <rFont val="宋体"/>
            <family val="0"/>
            <charset val="134"/>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0">
      <text>
        <r>
          <rPr>
            <sz val="10"/>
            <rFont val="宋体"/>
            <family val="0"/>
            <charset val="134"/>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0">
      <text>
        <r>
          <rPr>
            <sz val="10"/>
            <rFont val="宋体"/>
            <family val="0"/>
            <charset val="134"/>
          </rPr>
          <t>Do not delete or overwrite this formula!Instead, use the settings above to generate the desired URL in this formula.This cell's formula should be:(to copy/paste this formula from this cell comment, right-click the cell and choose Edit Comment)=IF(Versioned_Override_Misc_Data_Table_URL&lt;&gt;"",Versioned_Override_Misc_Data_Table_URL,IF(ISERROR(IF(Is_Beta,TRUE)),Misc_Data_Table_Production_Folder,IF(Is_Beta,Misc_Data_Table_Beta_Folder,Misc_Data_Table_Production_Folder))&amp;Misc_Data_Table_Filename)</t>
        </r>
      </text>
    </comment>
    <comment ref="A22" authorId="0">
      <text>
        <r>
          <rPr>
            <sz val="10"/>
            <rFont val="宋体"/>
            <family val="0"/>
            <charset val="134"/>
          </rPr>
          <t>Do not delete or overwrite this formula!Instead, use the settings above to generate the desired URL in this formula.This cell's formula should be:(to copy/paste this formula from this cell comment, right-click the cell and choose Edit Comment)=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A23" authorId="0">
      <text>
        <r>
          <rPr>
            <sz val="10"/>
            <rFont val="宋体"/>
            <family val="0"/>
            <charset val="134"/>
          </rPr>
          <t>Do not delete or overwrite this formula!Instead, use the settings above to generate the desired URL in this formula.This cell's formula should be:(to copy/paste this formula from this cell comment, right-click the cell and choose Edit Comment)=IF(Versioned_Override_Dropdown_Lists_Table_URL&lt;&gt;"",Versioned_Override_Dropdown_Lists_Table_URL,IF(ISERROR(IF(Is_Beta,TRUE)),Dropdown_Lists_Production_Folder,IF(Is_Beta,Dropdown_Lists_Beta_Folder,Dropdown_Lists_Production_Folder))&amp;Dropdown_Lists_Table_Filename)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0">
      <text>
        <r>
          <rPr>
            <sz val="10"/>
            <rFont val="宋体"/>
            <family val="0"/>
            <charset val="134"/>
          </rPr>
          <t>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used.HOWEVER, note that Seamless flat-file templates still have different instructions and data definitions sheets.Rather than deleting this setting, leaving it in place in case another need to know Seamless vs. M@ turns up.</t>
        </r>
      </text>
    </comment>
    <comment ref="A25" authorId="0">
      <text>
        <r>
          <rPr>
            <sz val="10"/>
            <rFont val="宋体"/>
            <family val="0"/>
            <charset val="134"/>
          </rPr>
          <t>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t>
        </r>
      </text>
    </comment>
    <comment ref="A26" authorId="0">
      <text>
        <r>
          <rPr>
            <sz val="10"/>
            <rFont val="宋体"/>
            <family val="0"/>
            <charset val="134"/>
          </rPr>
          <t>Leave this cell blank for normal production uploads.For beta testing, enter the devo upload URL here.
Devo upload URLs:(to copy/paste a URL from this cell comment, right-click the cell and choose Edit Comment)English USA:https://merchant-query-na.vipinteg.amazon.com/query/?Service=MerchantQueryService&amp;Action=upload&amp;confirmed=true&amp;purgeAndReplace=falseEnglish CA:https://merchant-query-ca.vipinteg.amazon.com/query/?Service=MerchantQueryService&amp;Action=upload&amp;confirmed=true&amp;purgeAndReplace=falseEnglish UK:https://merchant-query-uk.vipinteg.amazon.com/query/?Service=MerchantQueryService&amp;Action=upload&amp;confirmed=true&amp;purgeAndReplace=falseGerman:https://merchant-query-de.integ.amazon.com/query/?Service=MerchantQueryService&amp;Action=upload&amp;confirmed=true&amp;purgeAndReplace=falseFrench:https://merchant-query-fr.integ.amazon.com/query/?Service=MerchantQueryService&amp;Action=upload&amp;confirmed=true&amp;purgeAndReplace=falseJapanese:https://merchant-query-jp.vipinteg.amazon.com/query/?Service=MerchantQueryService&amp;Action=upload&amp;confirmed=true&amp;purgeAndReplace=falseEnglish USA (MWS):http://mws-integration-0101.sea3.amazon.com:5788/?Version=2009-01-01&amp;SignatureVersion=2&amp;SignatureMethod=HmacSHA256</t>
        </r>
      </text>
    </comment>
    <comment ref="CB4" authorId="0">
      <text>
        <r>
          <rPr>
            <sz val="10"/>
            <rFont val="宋体"/>
            <family val="0"/>
            <charset val="134"/>
          </rPr>
          <t>Price must be a number. For example:12
12.34</t>
        </r>
      </text>
    </comment>
    <comment ref="CB21" authorId="0">
      <text>
        <r>
          <rPr>
            <sz val="10"/>
            <rFont val="宋体"/>
            <family val="0"/>
            <charset val="134"/>
          </rPr>
          <t>Price must be a number. For example:12
12.34</t>
        </r>
      </text>
    </comment>
    <comment ref="CB22" authorId="0">
      <text>
        <r>
          <rPr>
            <sz val="10"/>
            <rFont val="宋体"/>
            <family val="0"/>
            <charset val="134"/>
          </rPr>
          <t>Price must be a number. For example:12
12.34</t>
        </r>
      </text>
    </comment>
  </commentList>
</comments>
</file>

<file path=xl/sharedStrings.xml><?xml version="1.0" encoding="utf-8"?>
<sst xmlns="http://schemas.openxmlformats.org/spreadsheetml/2006/main" count="6364" uniqueCount="2242">
  <si>
    <t>TemplateType=jewelry</t>
  </si>
  <si>
    <t>Version=2017.0502</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</si>
  <si>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</si>
  <si>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</si>
  <si>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</si>
  <si>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</si>
  <si>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Images-These attributes provide links to images for a product</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</si>
  <si>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</si>
  <si>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</si>
  <si>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</si>
  <si>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</si>
  <si>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Seller SKU</t>
  </si>
  <si>
    <t>Title</t>
  </si>
  <si>
    <t>Manufacturer</t>
  </si>
  <si>
    <t>Model Number</t>
  </si>
  <si>
    <t>Product Type</t>
  </si>
  <si>
    <t>Item Type Keyword</t>
  </si>
  <si>
    <t>Brand Name</t>
  </si>
  <si>
    <t>Update Delete</t>
  </si>
  <si>
    <t>Product ID</t>
  </si>
  <si>
    <t>Product ID Type</t>
  </si>
  <si>
    <t>Product Description</t>
  </si>
  <si>
    <t>Standard Price</t>
  </si>
  <si>
    <t>Quantity</t>
  </si>
  <si>
    <t>Launch Date</t>
  </si>
  <si>
    <t>Product Tax Code</t>
  </si>
  <si>
    <t>Manufacturer's Suggested Retail Price</t>
  </si>
  <si>
    <t>Sale Price</t>
  </si>
  <si>
    <t>Sale Start Date</t>
  </si>
  <si>
    <t>Sale End Date</t>
  </si>
  <si>
    <t>Release Date</t>
  </si>
  <si>
    <t>Package Quantity</t>
  </si>
  <si>
    <t>Production Time</t>
  </si>
  <si>
    <t>Restock Date</t>
  </si>
  <si>
    <t>Max Aggregate Ship Quantity</t>
  </si>
  <si>
    <t>Offering Can Be Gift Messaged</t>
  </si>
  <si>
    <t>Is Gift Wrap Available</t>
  </si>
  <si>
    <t>Is Discontinued by Manufacturer</t>
  </si>
  <si>
    <t>Shipping Weight</t>
  </si>
  <si>
    <t>Website Shipping Weight Unit Of Measure</t>
  </si>
  <si>
    <t>Width</t>
  </si>
  <si>
    <t>Item Display Length</t>
  </si>
  <si>
    <t>Display Dimensions Unit Of Measure</t>
  </si>
  <si>
    <t>Item Length</t>
  </si>
  <si>
    <t>Item Width</t>
  </si>
  <si>
    <t>Item Height</t>
  </si>
  <si>
    <t>Item Dimensions Unit Of Measure</t>
  </si>
  <si>
    <t>Key Product Features1</t>
  </si>
  <si>
    <t>Key Product Features2</t>
  </si>
  <si>
    <t>Key Product Features3</t>
  </si>
  <si>
    <t>Key Product Features4</t>
  </si>
  <si>
    <t>Key Product Features5</t>
  </si>
  <si>
    <t>Target Audience1</t>
  </si>
  <si>
    <t>Target Audience2</t>
  </si>
  <si>
    <t>Target Audience3</t>
  </si>
  <si>
    <t>Catalog Number</t>
  </si>
  <si>
    <t>Intended Use1</t>
  </si>
  <si>
    <t>Intended Use2</t>
  </si>
  <si>
    <t>Intended Use3</t>
  </si>
  <si>
    <t>Intended Use4</t>
  </si>
  <si>
    <t>Intended Use5</t>
  </si>
  <si>
    <t>Subject Matter1</t>
  </si>
  <si>
    <t>Subject Matter2</t>
  </si>
  <si>
    <t>Subject Matter3</t>
  </si>
  <si>
    <t>Subject Matter4</t>
  </si>
  <si>
    <t>Subject Matter5</t>
  </si>
  <si>
    <t>Search Terms</t>
  </si>
  <si>
    <t>Main Image URL</t>
  </si>
  <si>
    <t>Swatch Image URL</t>
  </si>
  <si>
    <t>Other Image URL1</t>
  </si>
  <si>
    <t>Other Image URL2</t>
  </si>
  <si>
    <t>Other Image URL3</t>
  </si>
  <si>
    <t>Other Image URL4</t>
  </si>
  <si>
    <t>Other Image URL5</t>
  </si>
  <si>
    <t>Other Image URL6</t>
  </si>
  <si>
    <t>Other Image URL7</t>
  </si>
  <si>
    <t>Other Image URL8</t>
  </si>
  <si>
    <t>Other Image URL9</t>
  </si>
  <si>
    <t>Fulfillment Center ID</t>
  </si>
  <si>
    <t>Package Width</t>
  </si>
  <si>
    <t>Package Weight Unit Of Measure</t>
  </si>
  <si>
    <t>Package Weight</t>
  </si>
  <si>
    <t>Package Length</t>
  </si>
  <si>
    <t>Package Height</t>
  </si>
  <si>
    <t>Package Dimensions Unit Of Measure</t>
  </si>
  <si>
    <t>Parentage</t>
  </si>
  <si>
    <t>Parent SKU</t>
  </si>
  <si>
    <t>Relationship Type</t>
  </si>
  <si>
    <t>Variation Theme</t>
  </si>
  <si>
    <t>Country of Publication</t>
  </si>
  <si>
    <t>Consumer Notice</t>
  </si>
  <si>
    <t>Cpsia Warning1</t>
  </si>
  <si>
    <t>Cpsia Warning2</t>
  </si>
  <si>
    <t>Cpsia Warning3</t>
  </si>
  <si>
    <t>Cpsia Warning4</t>
  </si>
  <si>
    <t>CPSIA Warning Description</t>
  </si>
  <si>
    <t>Gender</t>
  </si>
  <si>
    <t>Other Attributes1</t>
  </si>
  <si>
    <t>Other Attributes2</t>
  </si>
  <si>
    <t>Other Attributes3</t>
  </si>
  <si>
    <t>Other Attributes4</t>
  </si>
  <si>
    <t>Other Attributes5</t>
  </si>
  <si>
    <t>Total Metal Weight</t>
  </si>
  <si>
    <t>Total Metal Weight Unit Of Measure</t>
  </si>
  <si>
    <t>Total Diamond Weight</t>
  </si>
  <si>
    <t>Total Diamond Weight Unit Of Measure</t>
  </si>
  <si>
    <t>Total Gem Weight</t>
  </si>
  <si>
    <t>Total Gem Weight Unit Of Measure</t>
  </si>
  <si>
    <t>Material Type</t>
  </si>
  <si>
    <t>Metal Type</t>
  </si>
  <si>
    <t>Metal Stamp</t>
  </si>
  <si>
    <t>Setting Type</t>
  </si>
  <si>
    <t>Number Of Stones</t>
  </si>
  <si>
    <t>Clasp Type</t>
  </si>
  <si>
    <t>Chain Type</t>
  </si>
  <si>
    <t>Ring Size</t>
  </si>
  <si>
    <t>Ring Sizing Lower Range</t>
  </si>
  <si>
    <t>Ring Sizing Upper Range</t>
  </si>
  <si>
    <t>Back Finding</t>
  </si>
  <si>
    <t>Gem Type1</t>
  </si>
  <si>
    <t>Gem Type2</t>
  </si>
  <si>
    <t>Gem Type3</t>
  </si>
  <si>
    <t>Stone Cut</t>
  </si>
  <si>
    <t>Stone Color1</t>
  </si>
  <si>
    <t>Stone Color2</t>
  </si>
  <si>
    <t>Stone Clarity1</t>
  </si>
  <si>
    <t>Stone Clarity2</t>
  </si>
  <si>
    <t>Stone Shape1</t>
  </si>
  <si>
    <t>Stone Shape2</t>
  </si>
  <si>
    <t>Stone Creation Method1</t>
  </si>
  <si>
    <t>Stone Creation Method2</t>
  </si>
  <si>
    <t>Stone Treatment Method1</t>
  </si>
  <si>
    <t>Stone Treatment Method2</t>
  </si>
  <si>
    <t>Stone Weight1</t>
  </si>
  <si>
    <t>Stone Weight2</t>
  </si>
  <si>
    <t>Certificate Type</t>
  </si>
  <si>
    <t>Pearl Type</t>
  </si>
  <si>
    <t>Pearl Minimum Color</t>
  </si>
  <si>
    <t>Pearl Lustre</t>
  </si>
  <si>
    <t>Pearl Shape</t>
  </si>
  <si>
    <t>Pearl Uniformity</t>
  </si>
  <si>
    <t>Pearl Surface Blemishes</t>
  </si>
  <si>
    <t>Pearl Stringing Method</t>
  </si>
  <si>
    <t>Size Per Pearl</t>
  </si>
  <si>
    <t>Number Of Pearls</t>
  </si>
  <si>
    <t>Style</t>
  </si>
  <si>
    <t>Color</t>
  </si>
  <si>
    <t>Colour Map</t>
  </si>
  <si>
    <t>Stone Weight Unit of Measure1</t>
  </si>
  <si>
    <t>Stone Weight Unit of Measure2</t>
  </si>
  <si>
    <t>Stone Weight Unit of Measure3</t>
  </si>
  <si>
    <t>产品名称</t>
  </si>
  <si>
    <t>参考链接</t>
  </si>
  <si>
    <t>毛重</t>
  </si>
  <si>
    <t>单价</t>
  </si>
  <si>
    <t>开发备注</t>
  </si>
  <si>
    <t>sku</t>
  </si>
  <si>
    <t>asin</t>
  </si>
  <si>
    <t>item_sku</t>
  </si>
  <si>
    <t>item_name</t>
  </si>
  <si>
    <t>manufacturer</t>
  </si>
  <si>
    <t>model</t>
  </si>
  <si>
    <t>feed_product_type</t>
  </si>
  <si>
    <t>item_type</t>
  </si>
  <si>
    <t>brand_name</t>
  </si>
  <si>
    <t>update_delete</t>
  </si>
  <si>
    <t>external_product_id</t>
  </si>
  <si>
    <t>external_product_id_type</t>
  </si>
  <si>
    <t>product_description</t>
  </si>
  <si>
    <t>standard_price</t>
  </si>
  <si>
    <t>quantity</t>
  </si>
  <si>
    <t>product_site_launch_date</t>
  </si>
  <si>
    <t>product_tax_code</t>
  </si>
  <si>
    <t>list_price</t>
  </si>
  <si>
    <t>sale_price</t>
  </si>
  <si>
    <t>sale_from_date</t>
  </si>
  <si>
    <t>sale_end_date</t>
  </si>
  <si>
    <t>merchant_release_date</t>
  </si>
  <si>
    <t>item_package_quantity</t>
  </si>
  <si>
    <t>fulfillment_latency</t>
  </si>
  <si>
    <t>restock_date</t>
  </si>
  <si>
    <t>max_aggregate_ship_quantity</t>
  </si>
  <si>
    <t>offering_can_be_gift_messaged</t>
  </si>
  <si>
    <t>offering_can_be_giftwrapped</t>
  </si>
  <si>
    <t>is_discontinued_by_manufacturer</t>
  </si>
  <si>
    <t>website_shipping_weight</t>
  </si>
  <si>
    <t>website_shipping_weight_unit_of_measure</t>
  </si>
  <si>
    <t>item_display_width</t>
  </si>
  <si>
    <t>item_display_length</t>
  </si>
  <si>
    <t>display_dimensions_unit_of_measure</t>
  </si>
  <si>
    <t>item_length</t>
  </si>
  <si>
    <t>item_width</t>
  </si>
  <si>
    <t>item_height</t>
  </si>
  <si>
    <t>item_dimensions_unit_of_measure</t>
  </si>
  <si>
    <t>bullet_point1</t>
  </si>
  <si>
    <t>bullet_point2</t>
  </si>
  <si>
    <t>bullet_point3</t>
  </si>
  <si>
    <t>bullet_point4</t>
  </si>
  <si>
    <t>bullet_point5</t>
  </si>
  <si>
    <t>target_audience_keywords1</t>
  </si>
  <si>
    <t>target_audience_keywords2</t>
  </si>
  <si>
    <t>target_audience_keywords3</t>
  </si>
  <si>
    <t>catalog_number</t>
  </si>
  <si>
    <t>specific_uses_keywords1</t>
  </si>
  <si>
    <t>specific_uses_keywords2</t>
  </si>
  <si>
    <t>specific_uses_keywords3</t>
  </si>
  <si>
    <t>specific_uses_keywords4</t>
  </si>
  <si>
    <t>specific_uses_keywords5</t>
  </si>
  <si>
    <t>thesaurus_subject_keywords1</t>
  </si>
  <si>
    <t>thesaurus_subject_keywords2</t>
  </si>
  <si>
    <t>thesaurus_subject_keywords3</t>
  </si>
  <si>
    <t>thesaurus_subject_keywords4</t>
  </si>
  <si>
    <t>thesaurus_subject_keywords5</t>
  </si>
  <si>
    <t>generic_keywords</t>
  </si>
  <si>
    <t>main_image_url</t>
  </si>
  <si>
    <t>swatch_image_url</t>
  </si>
  <si>
    <t>other_image_url1</t>
  </si>
  <si>
    <t>other_image_url2</t>
  </si>
  <si>
    <t>other_image_url3</t>
  </si>
  <si>
    <t>other_image_url4</t>
  </si>
  <si>
    <t>other_image_url5</t>
  </si>
  <si>
    <t>other_image_url6</t>
  </si>
  <si>
    <t>other_image_url7</t>
  </si>
  <si>
    <t>other_image_url8</t>
  </si>
  <si>
    <t>other_image_url9</t>
  </si>
  <si>
    <t>fulfillment_center_id</t>
  </si>
  <si>
    <t>package_width</t>
  </si>
  <si>
    <t>package_weight_unit_of_measure</t>
  </si>
  <si>
    <t>package_weight</t>
  </si>
  <si>
    <t>package_length</t>
  </si>
  <si>
    <t>package_height</t>
  </si>
  <si>
    <t>package_dimensions_unit_of_measure</t>
  </si>
  <si>
    <t>parent_child</t>
  </si>
  <si>
    <t>parent_sku</t>
  </si>
  <si>
    <t>relationship_type</t>
  </si>
  <si>
    <t>variation_theme</t>
  </si>
  <si>
    <t>country_of_origin</t>
  </si>
  <si>
    <t>prop_65</t>
  </si>
  <si>
    <t>cpsia_cautionary_statement1</t>
  </si>
  <si>
    <t>cpsia_cautionary_statement2</t>
  </si>
  <si>
    <t>cpsia_cautionary_statement3</t>
  </si>
  <si>
    <t>cpsia_cautionary_statement4</t>
  </si>
  <si>
    <t>cpsia_cautionary_description</t>
  </si>
  <si>
    <t>department_name</t>
  </si>
  <si>
    <t>thesaurus_attribute_keywords1</t>
  </si>
  <si>
    <t>thesaurus_attribute_keywords2</t>
  </si>
  <si>
    <t>thesaurus_attribute_keywords3</t>
  </si>
  <si>
    <t>thesaurus_attribute_keywords4</t>
  </si>
  <si>
    <t>thesaurus_attribute_keywords5</t>
  </si>
  <si>
    <t>total_metal_weight</t>
  </si>
  <si>
    <t>total_metal_weight_unit_of_measure</t>
  </si>
  <si>
    <t>total_diamond_weight</t>
  </si>
  <si>
    <t>total_diamond_weight_unit_of_measure</t>
  </si>
  <si>
    <t>total_gem_weight</t>
  </si>
  <si>
    <t>total_gem_weight_unit_of_measure</t>
  </si>
  <si>
    <t>material_type</t>
  </si>
  <si>
    <t>metal_type</t>
  </si>
  <si>
    <t>metal_stamp</t>
  </si>
  <si>
    <t>setting_type</t>
  </si>
  <si>
    <t>number_of_stones</t>
  </si>
  <si>
    <t>clasp_type</t>
  </si>
  <si>
    <t>chain_type</t>
  </si>
  <si>
    <t>ring_size</t>
  </si>
  <si>
    <t>ring_sizing_lower_range</t>
  </si>
  <si>
    <t>ring_sizing_upper_range</t>
  </si>
  <si>
    <t>back_finding</t>
  </si>
  <si>
    <t>gem_type1</t>
  </si>
  <si>
    <t>gem_type2</t>
  </si>
  <si>
    <t>gem_type3</t>
  </si>
  <si>
    <t>stone_cut</t>
  </si>
  <si>
    <t>stone_color1</t>
  </si>
  <si>
    <t>stone_color2</t>
  </si>
  <si>
    <t>stone_clarity1</t>
  </si>
  <si>
    <t>stone_clarity2</t>
  </si>
  <si>
    <t>stone_shape1</t>
  </si>
  <si>
    <t>stone_shape2</t>
  </si>
  <si>
    <t>stone_creation_method1</t>
  </si>
  <si>
    <t>stone_creation_method2</t>
  </si>
  <si>
    <t>stone_treatment_method1</t>
  </si>
  <si>
    <t>stone_treatment_method2</t>
  </si>
  <si>
    <t>stone_weight1</t>
  </si>
  <si>
    <t>stone_weight2</t>
  </si>
  <si>
    <t>certificate_type</t>
  </si>
  <si>
    <t>pearl_type</t>
  </si>
  <si>
    <t>pearl_minimum_color</t>
  </si>
  <si>
    <t>pearl_lustre</t>
  </si>
  <si>
    <t>pearl_shape</t>
  </si>
  <si>
    <t>pearl_uniformity</t>
  </si>
  <si>
    <t>pearl_surface_blemishes</t>
  </si>
  <si>
    <t>pearl_stringing_method</t>
  </si>
  <si>
    <t>size_per_pearl</t>
  </si>
  <si>
    <t>number_of_pearls</t>
  </si>
  <si>
    <t>style_name</t>
  </si>
  <si>
    <t>color_name</t>
  </si>
  <si>
    <t>color_map</t>
  </si>
  <si>
    <t>stone_weight_unit_of_measure1</t>
  </si>
  <si>
    <t>stone_weight_unit_of_measure2</t>
  </si>
  <si>
    <t>stone_weight_unit_of_measure3</t>
  </si>
  <si>
    <t>Target Audience</t>
  </si>
  <si>
    <t>Intended Use</t>
  </si>
  <si>
    <t>Subject Matter</t>
  </si>
  <si>
    <t>Variation Theme - [ FashionRing ]</t>
  </si>
  <si>
    <t>Variation Theme - [ FineOther ]</t>
  </si>
  <si>
    <t>Variation Theme - [ FashionOther ]</t>
  </si>
  <si>
    <t>Variation Theme - [ FineEarring ]</t>
  </si>
  <si>
    <t>Variation Theme - [ FashionNecklaceBraceletAnklet ]</t>
  </si>
  <si>
    <t>Variation Theme - [ FashionEarring ]</t>
  </si>
  <si>
    <t>Variation Theme - [ FineNecklaceBraceletAnklet ]</t>
  </si>
  <si>
    <t>Variation Theme - [ FineRing ]</t>
  </si>
  <si>
    <t>Cpsia Warning</t>
  </si>
  <si>
    <t>Other Attributes</t>
  </si>
  <si>
    <t>Gem Type</t>
  </si>
  <si>
    <t>Stone Creation Method - [ FashionRing ]</t>
  </si>
  <si>
    <t>Stone Creation Method - [ FineOther ]</t>
  </si>
  <si>
    <t>Stone Creation Method - [ FashionOther ]</t>
  </si>
  <si>
    <t>Stone Creation Method - [ FineEarring ]</t>
  </si>
  <si>
    <t>Stone Creation Method - [ FashionEarring ]</t>
  </si>
  <si>
    <t>Stone Creation Method - [ FashionNecklaceBraceletAnklet ]</t>
  </si>
  <si>
    <t>Stone Creation Method - [ FineNecklaceBraceletAnklet ]</t>
  </si>
  <si>
    <t>Stone Creation Method - [ FineRing ]</t>
  </si>
  <si>
    <t>Stone Weight Unit of Measure</t>
  </si>
  <si>
    <t>target_audience_keywords</t>
  </si>
  <si>
    <t>specific_uses_keywords</t>
  </si>
  <si>
    <t>thesaurus_subject_keywords</t>
  </si>
  <si>
    <t>cpsia_cautionary_statement</t>
  </si>
  <si>
    <t>thesaurus_attribute_keywords</t>
  </si>
  <si>
    <t>gem_type</t>
  </si>
  <si>
    <t>stone_creation_method</t>
  </si>
  <si>
    <t>stone_weight_unit_of_measure</t>
  </si>
  <si>
    <t>FashionEarring</t>
  </si>
  <si>
    <t>Delete</t>
  </si>
  <si>
    <t>EAN</t>
  </si>
  <si>
    <t>A_GEN_NOTAX</t>
  </si>
  <si>
    <t>False</t>
  </si>
  <si>
    <t>GR</t>
  </si>
  <si>
    <t>CM</t>
  </si>
  <si>
    <t>Adults</t>
  </si>
  <si>
    <t>anniversary</t>
  </si>
  <si>
    <t>animals</t>
  </si>
  <si>
    <t>AMAZON_NA</t>
  </si>
  <si>
    <t>Child</t>
  </si>
  <si>
    <t>Accessory</t>
  </si>
  <si>
    <t>ColorName</t>
  </si>
  <si>
    <t>Afghanistan</t>
  </si>
  <si>
    <t>ChokingHazardBalloon</t>
  </si>
  <si>
    <t>boys</t>
  </si>
  <si>
    <t>alternating-stone</t>
  </si>
  <si>
    <t>CARATS</t>
  </si>
  <si>
    <t>NA</t>
  </si>
  <si>
    <t>alloy</t>
  </si>
  <si>
    <t>box-with-tongue</t>
  </si>
  <si>
    <t>natural</t>
  </si>
  <si>
    <t>synthetic</t>
  </si>
  <si>
    <t>AGS</t>
  </si>
  <si>
    <t>Black</t>
  </si>
  <si>
    <t>FashionNecklaceBraceletAnklet</t>
  </si>
  <si>
    <t>PartialUpdate</t>
  </si>
  <si>
    <t>GCID</t>
  </si>
  <si>
    <t>True</t>
  </si>
  <si>
    <t>KG</t>
  </si>
  <si>
    <t>FT</t>
  </si>
  <si>
    <t>Children</t>
  </si>
  <si>
    <t>baptism</t>
  </si>
  <si>
    <t>april-birthstones</t>
  </si>
  <si>
    <t>DEFAULT</t>
  </si>
  <si>
    <t>Parent</t>
  </si>
  <si>
    <t>Variation</t>
  </si>
  <si>
    <t>MetalType</t>
  </si>
  <si>
    <t>Length</t>
  </si>
  <si>
    <t>Length-SizePerPearl</t>
  </si>
  <si>
    <t>Aland Islands</t>
  </si>
  <si>
    <t>ChokingHazardContainsAMarble</t>
  </si>
  <si>
    <t>girls</t>
  </si>
  <si>
    <t>antique-reproduction-style</t>
  </si>
  <si>
    <t>DWT</t>
  </si>
  <si>
    <t>bamboo</t>
  </si>
  <si>
    <t>base</t>
  </si>
  <si>
    <t>box-with-tongue-and-safety</t>
  </si>
  <si>
    <t>agate</t>
  </si>
  <si>
    <t>simulated</t>
  </si>
  <si>
    <t>GIA</t>
  </si>
  <si>
    <t>akoya-cultured</t>
  </si>
  <si>
    <t>Blue</t>
  </si>
  <si>
    <t>FashionOther</t>
  </si>
  <si>
    <t>Update</t>
  </si>
  <si>
    <t>GTIN</t>
  </si>
  <si>
    <t>LB</t>
  </si>
  <si>
    <t>IN</t>
  </si>
  <si>
    <t>Consumer Audience</t>
  </si>
  <si>
    <t>bar-mitzvah</t>
  </si>
  <si>
    <t>august-birthstones</t>
  </si>
  <si>
    <t>MetalType-RingSize</t>
  </si>
  <si>
    <t>Length-MetalType</t>
  </si>
  <si>
    <t>MetalType-SizePerPearl</t>
  </si>
  <si>
    <t>StyleName</t>
  </si>
  <si>
    <t>Albania</t>
  </si>
  <si>
    <t>ChokingHazardContainsSmallBall</t>
  </si>
  <si>
    <t>mens</t>
  </si>
  <si>
    <t>antiqued-finish</t>
  </si>
  <si>
    <t>ceramic</t>
  </si>
  <si>
    <t>black-rhodium-plated-silver</t>
  </si>
  <si>
    <t>buckles</t>
  </si>
  <si>
    <t>alexandrite</t>
  </si>
  <si>
    <t>IGI</t>
  </si>
  <si>
    <t>biwa-cultured</t>
  </si>
  <si>
    <t>Brown</t>
  </si>
  <si>
    <t>FashionRing</t>
  </si>
  <si>
    <t>UPC</t>
  </si>
  <si>
    <t>OZ</t>
  </si>
  <si>
    <t>M</t>
  </si>
  <si>
    <t>Men</t>
  </si>
  <si>
    <t>bat-mitzvah</t>
  </si>
  <si>
    <t>bows</t>
  </si>
  <si>
    <t>RingSize</t>
  </si>
  <si>
    <t>Length-TotalDiamondWeight</t>
  </si>
  <si>
    <t>MetalType-TotalDiamondWeight</t>
  </si>
  <si>
    <t>Algeria</t>
  </si>
  <si>
    <t>ChokingHazardIsAMarble</t>
  </si>
  <si>
    <t>unisex-adult</t>
  </si>
  <si>
    <t>bar-style</t>
  </si>
  <si>
    <t>coral</t>
  </si>
  <si>
    <t>bonded-gold-and-silver</t>
  </si>
  <si>
    <t>double-locking-fold-over</t>
  </si>
  <si>
    <t>almandite-garnet</t>
  </si>
  <si>
    <t>chinese-freshwater-cultured</t>
  </si>
  <si>
    <t>Green</t>
  </si>
  <si>
    <t>FineEarring</t>
  </si>
  <si>
    <t>MM</t>
  </si>
  <si>
    <t>People</t>
  </si>
  <si>
    <t>birthday</t>
  </si>
  <si>
    <t>celestial-symbols</t>
  </si>
  <si>
    <t>SizePerPearl</t>
  </si>
  <si>
    <t>American Samoa</t>
  </si>
  <si>
    <t>ChokingHazardIsASmallBall</t>
  </si>
  <si>
    <t>unisex-child</t>
  </si>
  <si>
    <t>beaded</t>
  </si>
  <si>
    <t>crystal</t>
  </si>
  <si>
    <t>brass</t>
  </si>
  <si>
    <t>double-safety</t>
  </si>
  <si>
    <t>amazonite</t>
  </si>
  <si>
    <t>freshwater-cultured</t>
  </si>
  <si>
    <t>Grey</t>
  </si>
  <si>
    <t>FineNecklaceBraceletAnklet</t>
  </si>
  <si>
    <t>Professional Audience</t>
  </si>
  <si>
    <t>business-gifts</t>
  </si>
  <si>
    <t>claddagh</t>
  </si>
  <si>
    <t>Andorra</t>
  </si>
  <si>
    <t>ChokingHazardSmallParts</t>
  </si>
  <si>
    <t>womens</t>
  </si>
  <si>
    <t>bib-style</t>
  </si>
  <si>
    <t>MG</t>
  </si>
  <si>
    <t>enamel</t>
  </si>
  <si>
    <t>brass-plated-gold</t>
  </si>
  <si>
    <t>easy-hook</t>
  </si>
  <si>
    <t>amber</t>
  </si>
  <si>
    <t>hybrid-cultured</t>
  </si>
  <si>
    <t>Orange</t>
  </si>
  <si>
    <t>FineOther</t>
  </si>
  <si>
    <t>Seniors</t>
  </si>
  <si>
    <t>christening</t>
  </si>
  <si>
    <t>december-birthstones</t>
  </si>
  <si>
    <t>TotalDiamondWeight</t>
  </si>
  <si>
    <t>Angola</t>
  </si>
  <si>
    <t>ContainsSmallMagnets</t>
  </si>
  <si>
    <t>braided-style</t>
  </si>
  <si>
    <t>epoxy</t>
  </si>
  <si>
    <t>bronze</t>
  </si>
  <si>
    <t>fancy</t>
  </si>
  <si>
    <t>amblygonite</t>
  </si>
  <si>
    <t>keshi-cultured</t>
  </si>
  <si>
    <t>Pink</t>
  </si>
  <si>
    <t>FineRing</t>
  </si>
  <si>
    <t>Teens</t>
  </si>
  <si>
    <t>christmas</t>
  </si>
  <si>
    <t>february-birthstones</t>
  </si>
  <si>
    <t>RingSize-SizePerPearl</t>
  </si>
  <si>
    <t>Anguilla</t>
  </si>
  <si>
    <t>NoWarningApplicable</t>
  </si>
  <si>
    <t>bridal-style</t>
  </si>
  <si>
    <t>glass</t>
  </si>
  <si>
    <t>chocolate-gold</t>
  </si>
  <si>
    <t>fold-over</t>
  </si>
  <si>
    <t>amethyst</t>
  </si>
  <si>
    <t>mabe-cultured</t>
  </si>
  <si>
    <t>Purple</t>
  </si>
  <si>
    <t>Unisex Adult</t>
  </si>
  <si>
    <t>congratulation</t>
  </si>
  <si>
    <t>flowers</t>
  </si>
  <si>
    <t>RingSize-TotalDiamondWeight</t>
  </si>
  <si>
    <t>Antarctica</t>
  </si>
  <si>
    <t>briolette-style</t>
  </si>
  <si>
    <t>leather</t>
  </si>
  <si>
    <t>cobalt</t>
  </si>
  <si>
    <t>hidden-safety-clasp</t>
  </si>
  <si>
    <t>ametrine</t>
  </si>
  <si>
    <t>majorca-cultured</t>
  </si>
  <si>
    <t>Red</t>
  </si>
  <si>
    <t>Unisex Children</t>
  </si>
  <si>
    <t>easter</t>
  </si>
  <si>
    <t>foods-and-beverages</t>
  </si>
  <si>
    <t>Antigua And Barbuda</t>
  </si>
  <si>
    <t>brushed-finish</t>
  </si>
  <si>
    <t>mother-of-pearl</t>
  </si>
  <si>
    <t>copper</t>
  </si>
  <si>
    <t>invisible-double-locking</t>
  </si>
  <si>
    <t>ammolite</t>
  </si>
  <si>
    <t>multiple</t>
  </si>
  <si>
    <t>White</t>
  </si>
  <si>
    <t>engagement</t>
  </si>
  <si>
    <t>heart-shaped</t>
  </si>
  <si>
    <t>Argentina</t>
  </si>
  <si>
    <t>bypass-style</t>
  </si>
  <si>
    <t>pearl</t>
  </si>
  <si>
    <t>gold-filled</t>
  </si>
  <si>
    <t>leather-deployment-buckles</t>
  </si>
  <si>
    <t>andalusite</t>
  </si>
  <si>
    <t>natural-pearl</t>
  </si>
  <si>
    <t>Yellow</t>
  </si>
  <si>
    <t>fathers-day</t>
  </si>
  <si>
    <t>holiday</t>
  </si>
  <si>
    <t>Armenia</t>
  </si>
  <si>
    <t>cameo-style</t>
  </si>
  <si>
    <t>resin</t>
  </si>
  <si>
    <t>gold-foiled</t>
  </si>
  <si>
    <t>lobster-claw</t>
  </si>
  <si>
    <t>andradite-garnet</t>
  </si>
  <si>
    <t>simulated-pearl</t>
  </si>
  <si>
    <t>formal-dress</t>
  </si>
  <si>
    <t>infinity</t>
  </si>
  <si>
    <t>Aruba</t>
  </si>
  <si>
    <t>captive-bead-style</t>
  </si>
  <si>
    <t>rhinestone</t>
  </si>
  <si>
    <t>gold-plated-base</t>
  </si>
  <si>
    <t>magnetic</t>
  </si>
  <si>
    <t>apatite</t>
  </si>
  <si>
    <t>south-sea-baroque-cultured</t>
  </si>
  <si>
    <t>graduation</t>
  </si>
  <si>
    <t>january-birthstones</t>
  </si>
  <si>
    <t>Australia</t>
  </si>
  <si>
    <t>carved-style</t>
  </si>
  <si>
    <t>rubber</t>
  </si>
  <si>
    <t>gold-plated-copper</t>
  </si>
  <si>
    <t>multistrand-box</t>
  </si>
  <si>
    <t>aquamarine</t>
  </si>
  <si>
    <t>south-sea-cultured</t>
  </si>
  <si>
    <t>hanukkah</t>
  </si>
  <si>
    <t>july-birthstones</t>
  </si>
  <si>
    <t>Austria</t>
  </si>
  <si>
    <t>celtic-designs</t>
  </si>
  <si>
    <t>shell</t>
  </si>
  <si>
    <t>gold-plated-silver</t>
  </si>
  <si>
    <t>no-clasp-type</t>
  </si>
  <si>
    <t>aventurine</t>
  </si>
  <si>
    <t>tahitian-cultured</t>
  </si>
  <si>
    <t>kwanzaa</t>
  </si>
  <si>
    <t>june-birthstones</t>
  </si>
  <si>
    <t>Azerbaijan</t>
  </si>
  <si>
    <t>chandelier-style</t>
  </si>
  <si>
    <t>synthetic-resin</t>
  </si>
  <si>
    <t>green-gold</t>
  </si>
  <si>
    <t>other-clasp-type</t>
  </si>
  <si>
    <t>azurite</t>
  </si>
  <si>
    <t>meditation</t>
  </si>
  <si>
    <t>march-birthstones</t>
  </si>
  <si>
    <t>Bahamas</t>
  </si>
  <si>
    <t>circle-style</t>
  </si>
  <si>
    <t>wood</t>
  </si>
  <si>
    <t>nickel</t>
  </si>
  <si>
    <t>pin-stem-with-safety</t>
  </si>
  <si>
    <t>beryl</t>
  </si>
  <si>
    <t>memorial</t>
  </si>
  <si>
    <t>may-birthstones</t>
  </si>
  <si>
    <t>Bahrain</t>
  </si>
  <si>
    <t>claddagh-style</t>
  </si>
  <si>
    <t>no-metal-type</t>
  </si>
  <si>
    <t>post-and-nut</t>
  </si>
  <si>
    <t>black-diamond</t>
  </si>
  <si>
    <t>mothers-day</t>
  </si>
  <si>
    <t>nautical-themes</t>
  </si>
  <si>
    <t>Bangladesh</t>
  </si>
  <si>
    <t>cloisonné-style</t>
  </si>
  <si>
    <t>palladium</t>
  </si>
  <si>
    <t>push-button</t>
  </si>
  <si>
    <t>black-opal</t>
  </si>
  <si>
    <t>ordination</t>
  </si>
  <si>
    <t>november-birthstones</t>
  </si>
  <si>
    <t>Barbados</t>
  </si>
  <si>
    <t>cluster-style</t>
  </si>
  <si>
    <t>pewter</t>
  </si>
  <si>
    <t>screw-barrel</t>
  </si>
  <si>
    <t>bloodstone</t>
  </si>
  <si>
    <t>prayer</t>
  </si>
  <si>
    <t>october-birthstones</t>
  </si>
  <si>
    <t>Belarus</t>
  </si>
  <si>
    <t>collar-style</t>
  </si>
  <si>
    <t>platinum</t>
  </si>
  <si>
    <t>screw-barrel-with-safety</t>
  </si>
  <si>
    <t>blue-agate</t>
  </si>
  <si>
    <t>retirement</t>
  </si>
  <si>
    <t>outdoor-flags</t>
  </si>
  <si>
    <t>Belgium</t>
  </si>
  <si>
    <t>color-changing</t>
  </si>
  <si>
    <t>platinum-and-sterling-silver</t>
  </si>
  <si>
    <t>single-locking-fold-over</t>
  </si>
  <si>
    <t>blue-amber</t>
  </si>
  <si>
    <t>singles-day</t>
  </si>
  <si>
    <t>religious-symbols</t>
  </si>
  <si>
    <t>Belize</t>
  </si>
  <si>
    <t>combination-finish</t>
  </si>
  <si>
    <t>platinum-and-white-gold</t>
  </si>
  <si>
    <t>single-strand-fishhook</t>
  </si>
  <si>
    <t>blue-chalcedony</t>
  </si>
  <si>
    <t>vacation</t>
  </si>
  <si>
    <t>script-and-numeric-symbols</t>
  </si>
  <si>
    <t>Benin</t>
  </si>
  <si>
    <t>comfort-fit</t>
  </si>
  <si>
    <t>platinum-and-yellow-gold</t>
  </si>
  <si>
    <t>snap</t>
  </si>
  <si>
    <t>blue-diamond</t>
  </si>
  <si>
    <t>valentines-day</t>
  </si>
  <si>
    <t>september-birthstones</t>
  </si>
  <si>
    <t>Bermuda</t>
  </si>
  <si>
    <t>continuous-ring-style</t>
  </si>
  <si>
    <t>platinum-flashed-silver</t>
  </si>
  <si>
    <t>spring-ring</t>
  </si>
  <si>
    <t>blue-opal</t>
  </si>
  <si>
    <t>wedding</t>
  </si>
  <si>
    <t>sports</t>
  </si>
  <si>
    <t>Bhutan</t>
  </si>
  <si>
    <t>corded</t>
  </si>
  <si>
    <t>platinum-plated</t>
  </si>
  <si>
    <t>spring-rings-with-terminals</t>
  </si>
  <si>
    <t>blue-sapphire</t>
  </si>
  <si>
    <t>Bolivia</t>
  </si>
  <si>
    <t>cremation-urn</t>
  </si>
  <si>
    <t>platinum-plated-silver</t>
  </si>
  <si>
    <t>toggle</t>
  </si>
  <si>
    <t>blue-topaz</t>
  </si>
  <si>
    <t>Bosnia and Herzegovina</t>
  </si>
  <si>
    <t>curved-style</t>
  </si>
  <si>
    <t>rhodium-flashed-silver</t>
  </si>
  <si>
    <t>blue-zircon</t>
  </si>
  <si>
    <t>Botswana</t>
  </si>
  <si>
    <t>customizable</t>
  </si>
  <si>
    <t>rhodium-plated-base-metal</t>
  </si>
  <si>
    <t>botswana-agate</t>
  </si>
  <si>
    <t>Bouvet Island</t>
  </si>
  <si>
    <t>dangling-style</t>
  </si>
  <si>
    <t>rhodium-plated-brass</t>
  </si>
  <si>
    <t>boulder-opal</t>
  </si>
  <si>
    <t>Brazil</t>
  </si>
  <si>
    <t>diamond-accented</t>
  </si>
  <si>
    <t>rhodium-plated-bronze</t>
  </si>
  <si>
    <t>brazanite</t>
  </si>
  <si>
    <t>British Indian Ocean Territory</t>
  </si>
  <si>
    <t>diamond-cut-style</t>
  </si>
  <si>
    <t>rhodium-plated-gold</t>
  </si>
  <si>
    <t>brown-diamond</t>
  </si>
  <si>
    <t>British Virgin Islands</t>
  </si>
  <si>
    <t>dome-style</t>
  </si>
  <si>
    <t>rhodium-plated-gold-and-silver</t>
  </si>
  <si>
    <t>butterscotch-amber</t>
  </si>
  <si>
    <t>Brunei</t>
  </si>
  <si>
    <t>drop-style</t>
  </si>
  <si>
    <t>rhodium-plated-silver</t>
  </si>
  <si>
    <t>calcite</t>
  </si>
  <si>
    <t>Bulgaria</t>
  </si>
  <si>
    <t>electroform-style</t>
  </si>
  <si>
    <t>rhodium-plated-white-gold</t>
  </si>
  <si>
    <t>caribbean-amber</t>
  </si>
  <si>
    <t>Burkina Faso</t>
  </si>
  <si>
    <t>engraved</t>
  </si>
  <si>
    <t>rhodium-plated-yellow-gold</t>
  </si>
  <si>
    <t>carnelian</t>
  </si>
  <si>
    <t>Burma (Myanmar)</t>
  </si>
  <si>
    <t>etruscan-style</t>
  </si>
  <si>
    <t>rose-and-white-gold</t>
  </si>
  <si>
    <t>cats-eye</t>
  </si>
  <si>
    <t>Burundi</t>
  </si>
  <si>
    <t>filigree-style</t>
  </si>
  <si>
    <t>rose-and-yellow-gold</t>
  </si>
  <si>
    <t>celestite</t>
  </si>
  <si>
    <t>Cambodia</t>
  </si>
  <si>
    <t>five-stone</t>
  </si>
  <si>
    <t>rose-gold</t>
  </si>
  <si>
    <t>chalcedony</t>
  </si>
  <si>
    <t>Cameroon</t>
  </si>
  <si>
    <t>flared-style</t>
  </si>
  <si>
    <t>rose-gold-and-sterling-silver</t>
  </si>
  <si>
    <t>champagne-diamond</t>
  </si>
  <si>
    <t>Canada</t>
  </si>
  <si>
    <t>flat-style</t>
  </si>
  <si>
    <t>rose-gold-flashed-silver</t>
  </si>
  <si>
    <t>charoite</t>
  </si>
  <si>
    <t>Canary Islands</t>
  </si>
  <si>
    <t>gem-set</t>
  </si>
  <si>
    <t>rose-gold-plated-base</t>
  </si>
  <si>
    <t>cherry-amber</t>
  </si>
  <si>
    <t>Cape Verde</t>
  </si>
  <si>
    <t>glow-in-the-dark</t>
  </si>
  <si>
    <t>silver-and-stainless-steel</t>
  </si>
  <si>
    <t>chrome-diopside</t>
  </si>
  <si>
    <t>Cayman Islands</t>
  </si>
  <si>
    <t>graduated-style</t>
  </si>
  <si>
    <t>silver-plated-base</t>
  </si>
  <si>
    <t>chrysoberyl</t>
  </si>
  <si>
    <t>Central African Republic</t>
  </si>
  <si>
    <t>guard-style</t>
  </si>
  <si>
    <t>silver-plated-bronze</t>
  </si>
  <si>
    <t>chrysoprase</t>
  </si>
  <si>
    <t>Chad</t>
  </si>
  <si>
    <t>hammered-finish</t>
  </si>
  <si>
    <t>stainless-steel</t>
  </si>
  <si>
    <t>cinnabar</t>
  </si>
  <si>
    <t>Chile</t>
  </si>
  <si>
    <t>hand-engraved</t>
  </si>
  <si>
    <t>stainless-steel-and-gold</t>
  </si>
  <si>
    <t>citrine</t>
  </si>
  <si>
    <t>China</t>
  </si>
  <si>
    <t>handwoven</t>
  </si>
  <si>
    <t>sterling-silver</t>
  </si>
  <si>
    <t>copper-sunstone</t>
  </si>
  <si>
    <t>Christmas Island</t>
  </si>
  <si>
    <t>hinged-style</t>
  </si>
  <si>
    <t>titanium</t>
  </si>
  <si>
    <t>corundum</t>
  </si>
  <si>
    <t>Cocos (Keeling) Islands</t>
  </si>
  <si>
    <t>hypoallergenic</t>
  </si>
  <si>
    <t>titanium-and-gold</t>
  </si>
  <si>
    <t>created-alexandrite</t>
  </si>
  <si>
    <t>Colombia</t>
  </si>
  <si>
    <t>initial-style</t>
  </si>
  <si>
    <t>titanium-and-platinum</t>
  </si>
  <si>
    <t>created-amethyst</t>
  </si>
  <si>
    <t>Comoros</t>
  </si>
  <si>
    <t>labret-style</t>
  </si>
  <si>
    <t>titanium-and-silver</t>
  </si>
  <si>
    <t>created-aquamarine</t>
  </si>
  <si>
    <t>Cook Islands</t>
  </si>
  <si>
    <t>love-knot-style</t>
  </si>
  <si>
    <t>titanium-and-stainless-steel</t>
  </si>
  <si>
    <t>created-blue-sapphire</t>
  </si>
  <si>
    <t>Costa Rica</t>
  </si>
  <si>
    <t>machine-engraved</t>
  </si>
  <si>
    <t>tri-color-gold</t>
  </si>
  <si>
    <t>created-emerald</t>
  </si>
  <si>
    <t>Croatia</t>
  </si>
  <si>
    <t>tungsten</t>
  </si>
  <si>
    <t>created-garnet</t>
  </si>
  <si>
    <t>Cuba</t>
  </si>
  <si>
    <t>mala-style</t>
  </si>
  <si>
    <t>two-tone-silver-and-gold-plated</t>
  </si>
  <si>
    <t>created-opal</t>
  </si>
  <si>
    <t>Cyprus</t>
  </si>
  <si>
    <t>matte-finish</t>
  </si>
  <si>
    <t>vermeil</t>
  </si>
  <si>
    <t>created-padparadscha</t>
  </si>
  <si>
    <t>Czech Republic</t>
  </si>
  <si>
    <t>medal-style</t>
  </si>
  <si>
    <t>white-and-yellow-gold</t>
  </si>
  <si>
    <t>created-peridot</t>
  </si>
  <si>
    <t>Democratic Republic of the Congo</t>
  </si>
  <si>
    <t>medical-identification</t>
  </si>
  <si>
    <t>white-gold</t>
  </si>
  <si>
    <t>created-pink-sapphire</t>
  </si>
  <si>
    <t>Denmark</t>
  </si>
  <si>
    <t>millgrain-edged</t>
  </si>
  <si>
    <t>white-gold-and-sterling-silver</t>
  </si>
  <si>
    <t>created-quartz</t>
  </si>
  <si>
    <t>Djibouti</t>
  </si>
  <si>
    <t>monogram-style</t>
  </si>
  <si>
    <t>white-gold-plated-silver</t>
  </si>
  <si>
    <t>created-ruby</t>
  </si>
  <si>
    <t>Dominica</t>
  </si>
  <si>
    <t>mosaic-style</t>
  </si>
  <si>
    <t>yellow-gold</t>
  </si>
  <si>
    <t>created-sapphire</t>
  </si>
  <si>
    <t>Dominican Republic</t>
  </si>
  <si>
    <t>multistrand-style</t>
  </si>
  <si>
    <t>yellow-gold-and-sterling-silver</t>
  </si>
  <si>
    <t>created-topaz</t>
  </si>
  <si>
    <t>Ecuador</t>
  </si>
  <si>
    <t>name-style</t>
  </si>
  <si>
    <t>yellow-gold-flashed-silver</t>
  </si>
  <si>
    <t>created-white-sapphire</t>
  </si>
  <si>
    <t>Egypt</t>
  </si>
  <si>
    <t>nonpierced</t>
  </si>
  <si>
    <t>yellow-gold-plated-bronze</t>
  </si>
  <si>
    <t>created-yellow-sapphire</t>
  </si>
  <si>
    <t>El Salvador</t>
  </si>
  <si>
    <t>oxidized-finish</t>
  </si>
  <si>
    <t>yellow-gold-plated-silver</t>
  </si>
  <si>
    <t>cubic-zirconia</t>
  </si>
  <si>
    <t>Equatorial Guinea</t>
  </si>
  <si>
    <t>patterned-inlay</t>
  </si>
  <si>
    <t>danburite</t>
  </si>
  <si>
    <t>Eritrea</t>
  </si>
  <si>
    <t>personalized</t>
  </si>
  <si>
    <t>demantoid-garnet</t>
  </si>
  <si>
    <t>Estonia</t>
  </si>
  <si>
    <t>plain-gold-jewelry</t>
  </si>
  <si>
    <t>diaspore</t>
  </si>
  <si>
    <t>Ethiopia</t>
  </si>
  <si>
    <t>plain-silver-jewelry</t>
  </si>
  <si>
    <t>diopside</t>
  </si>
  <si>
    <t>Falkland Islands</t>
  </si>
  <si>
    <t>polished-finish</t>
  </si>
  <si>
    <t>drusy-quartz</t>
  </si>
  <si>
    <t>Faroe Islands</t>
  </si>
  <si>
    <t>professional-affiliations</t>
  </si>
  <si>
    <t>dumortierite</t>
  </si>
  <si>
    <t>Fiji</t>
  </si>
  <si>
    <t>rosary-style</t>
  </si>
  <si>
    <t>dyed-howlite</t>
  </si>
  <si>
    <t>Finland</t>
  </si>
  <si>
    <t>satin-finish</t>
  </si>
  <si>
    <t>emerald</t>
  </si>
  <si>
    <t>France</t>
  </si>
  <si>
    <t>sentimental-style</t>
  </si>
  <si>
    <t>fire-citrine</t>
  </si>
  <si>
    <t>French Guiana</t>
  </si>
  <si>
    <t>seven-stone</t>
  </si>
  <si>
    <t>fire-opal</t>
  </si>
  <si>
    <t>French Polynesia</t>
  </si>
  <si>
    <t>sew-on</t>
  </si>
  <si>
    <t>fluorite</t>
  </si>
  <si>
    <t>French Southern Territories</t>
  </si>
  <si>
    <t>shrimp-style</t>
  </si>
  <si>
    <t>fuschite</t>
  </si>
  <si>
    <t>Gabon</t>
  </si>
  <si>
    <t>side-stone-set</t>
  </si>
  <si>
    <t>garnet</t>
  </si>
  <si>
    <t>Gambia</t>
  </si>
  <si>
    <t>slide-style</t>
  </si>
  <si>
    <t>gaspeite</t>
  </si>
  <si>
    <t>Georgia</t>
  </si>
  <si>
    <t>solitaire-style</t>
  </si>
  <si>
    <t>golden-topaz</t>
  </si>
  <si>
    <t>Germany</t>
  </si>
  <si>
    <t>stacking-style</t>
  </si>
  <si>
    <t>goldstone</t>
  </si>
  <si>
    <t>Ghana</t>
  </si>
  <si>
    <t>stampato-style</t>
  </si>
  <si>
    <t>goshenite</t>
  </si>
  <si>
    <t>Gibraltar</t>
  </si>
  <si>
    <t>station-style</t>
  </si>
  <si>
    <t>green-amber</t>
  </si>
  <si>
    <t>Greece</t>
  </si>
  <si>
    <t>straight-style</t>
  </si>
  <si>
    <t>green-amethyst</t>
  </si>
  <si>
    <t>Greenland</t>
  </si>
  <si>
    <t>strand-style</t>
  </si>
  <si>
    <t>green-chalcedony</t>
  </si>
  <si>
    <t>Grenada</t>
  </si>
  <si>
    <t>stretch-style</t>
  </si>
  <si>
    <t>green-garnet</t>
  </si>
  <si>
    <t>Guadeloupe</t>
  </si>
  <si>
    <t>talking-style</t>
  </si>
  <si>
    <t>Guam</t>
  </si>
  <si>
    <t>three-stone</t>
  </si>
  <si>
    <t>green-quartz</t>
  </si>
  <si>
    <t>Guatemala</t>
  </si>
  <si>
    <t>three-tone</t>
  </si>
  <si>
    <t>green-sapphire</t>
  </si>
  <si>
    <t>Guernsey</t>
  </si>
  <si>
    <t>torsade-style</t>
  </si>
  <si>
    <t>green-tourmaline</t>
  </si>
  <si>
    <t>Guinea</t>
  </si>
  <si>
    <t>traditional</t>
  </si>
  <si>
    <t>grossular-garnet</t>
  </si>
  <si>
    <t>Guinea-Bissau</t>
  </si>
  <si>
    <t>traditional-style</t>
  </si>
  <si>
    <t>hauyne</t>
  </si>
  <si>
    <t>Guyana</t>
  </si>
  <si>
    <t>twisted-style</t>
  </si>
  <si>
    <t>heliodor</t>
  </si>
  <si>
    <t>Haiti</t>
  </si>
  <si>
    <t>two-tone</t>
  </si>
  <si>
    <t>hematite</t>
  </si>
  <si>
    <t>Heard and McDonald Islands</t>
  </si>
  <si>
    <t>waterfall-style</t>
  </si>
  <si>
    <t>hermatine</t>
  </si>
  <si>
    <t>Holy See (Vatican City)</t>
  </si>
  <si>
    <t>wrap-style</t>
  </si>
  <si>
    <t>hessonite</t>
  </si>
  <si>
    <t>Honduras</t>
  </si>
  <si>
    <t>y-style</t>
  </si>
  <si>
    <t>hickoryite</t>
  </si>
  <si>
    <t>Hong Kong</t>
  </si>
  <si>
    <t>hiddenite</t>
  </si>
  <si>
    <t>Hungary</t>
  </si>
  <si>
    <t>honey-amber</t>
  </si>
  <si>
    <t>Iceland</t>
  </si>
  <si>
    <t>howlite</t>
  </si>
  <si>
    <t>India</t>
  </si>
  <si>
    <t>imperial-topaz</t>
  </si>
  <si>
    <t>Indonesia</t>
  </si>
  <si>
    <t>inclusion-citrine</t>
  </si>
  <si>
    <t>Iran</t>
  </si>
  <si>
    <t>indicolite</t>
  </si>
  <si>
    <t>Iraq</t>
  </si>
  <si>
    <t>indicolite-tourmaline</t>
  </si>
  <si>
    <t>Ireland</t>
  </si>
  <si>
    <t>iolite</t>
  </si>
  <si>
    <t>Isle of Man</t>
  </si>
  <si>
    <t>iron-pyrite</t>
  </si>
  <si>
    <t>Israel</t>
  </si>
  <si>
    <t>jade</t>
  </si>
  <si>
    <t>Italy</t>
  </si>
  <si>
    <t>jadeite</t>
  </si>
  <si>
    <t>Ivory Coast</t>
  </si>
  <si>
    <t>jasper</t>
  </si>
  <si>
    <t>Jamaica</t>
  </si>
  <si>
    <t>jet</t>
  </si>
  <si>
    <t>Japan</t>
  </si>
  <si>
    <t>kunzite</t>
  </si>
  <si>
    <t>Jersey</t>
  </si>
  <si>
    <t>kyanite</t>
  </si>
  <si>
    <t>Jordan</t>
  </si>
  <si>
    <t>labradorite</t>
  </si>
  <si>
    <t>Kazakhstan</t>
  </si>
  <si>
    <t>lapis-lazuli</t>
  </si>
  <si>
    <t>Kenya</t>
  </si>
  <si>
    <t>larimar</t>
  </si>
  <si>
    <t>Kiribati</t>
  </si>
  <si>
    <t>lavender-chalcedony</t>
  </si>
  <si>
    <t>Kuwait</t>
  </si>
  <si>
    <t>lemon-quartz</t>
  </si>
  <si>
    <t>Kyrgyzstan</t>
  </si>
  <si>
    <t>london-blue-topaz</t>
  </si>
  <si>
    <t>Laos</t>
  </si>
  <si>
    <t>madeira-citrine</t>
  </si>
  <si>
    <t>Latvia</t>
  </si>
  <si>
    <t>magnasite</t>
  </si>
  <si>
    <t>Lebanon</t>
  </si>
  <si>
    <t>malachite</t>
  </si>
  <si>
    <t>Lesotho</t>
  </si>
  <si>
    <t>mandarin-garnet</t>
  </si>
  <si>
    <t>Liberia</t>
  </si>
  <si>
    <t>marcasite</t>
  </si>
  <si>
    <t>Libya</t>
  </si>
  <si>
    <t>medusa-quartz</t>
  </si>
  <si>
    <t>Liechtenstein</t>
  </si>
  <si>
    <t>mint-tourmaline</t>
  </si>
  <si>
    <t>Lithuania</t>
  </si>
  <si>
    <t>moissanite</t>
  </si>
  <si>
    <t>Luxembourg</t>
  </si>
  <si>
    <t>moldovite</t>
  </si>
  <si>
    <t>Macau</t>
  </si>
  <si>
    <t>moonstone</t>
  </si>
  <si>
    <t>Macedonia</t>
  </si>
  <si>
    <t>morganite</t>
  </si>
  <si>
    <t>Madagascar</t>
  </si>
  <si>
    <t>multi</t>
  </si>
  <si>
    <t>Malawi</t>
  </si>
  <si>
    <t>multi-color-amber</t>
  </si>
  <si>
    <t>Malaysia</t>
  </si>
  <si>
    <t>mystic-topaz</t>
  </si>
  <si>
    <t>Maldives</t>
  </si>
  <si>
    <t>obsidian</t>
  </si>
  <si>
    <t>Mali</t>
  </si>
  <si>
    <t>onyx</t>
  </si>
  <si>
    <t>Malta</t>
  </si>
  <si>
    <t>opal</t>
  </si>
  <si>
    <t>Marshall Islands</t>
  </si>
  <si>
    <t>orange-agate</t>
  </si>
  <si>
    <t>Martinique</t>
  </si>
  <si>
    <t>orange-chalcedony</t>
  </si>
  <si>
    <t>Mauritania</t>
  </si>
  <si>
    <t>ouro-verde-quartz</t>
  </si>
  <si>
    <t>Mauritius</t>
  </si>
  <si>
    <t>padparadscha</t>
  </si>
  <si>
    <t>Mayotte</t>
  </si>
  <si>
    <t>paraiba</t>
  </si>
  <si>
    <t>Mexico</t>
  </si>
  <si>
    <t>paraiba-topaz</t>
  </si>
  <si>
    <t>Micronesia</t>
  </si>
  <si>
    <t>paraiba-tourmaline</t>
  </si>
  <si>
    <t>Moldova</t>
  </si>
  <si>
    <t>peridot</t>
  </si>
  <si>
    <t>Monaco</t>
  </si>
  <si>
    <t>petalite</t>
  </si>
  <si>
    <t>Mongolia</t>
  </si>
  <si>
    <t>pezzottaite</t>
  </si>
  <si>
    <t>Montserrat</t>
  </si>
  <si>
    <t>pink-amethyst</t>
  </si>
  <si>
    <t>Morocco</t>
  </si>
  <si>
    <t>pink-chalcedony</t>
  </si>
  <si>
    <t>Mozambique</t>
  </si>
  <si>
    <t>pink-diamond</t>
  </si>
  <si>
    <t>Namibia</t>
  </si>
  <si>
    <t>pink-quartz</t>
  </si>
  <si>
    <t>Nauru</t>
  </si>
  <si>
    <t>pink-sapphire</t>
  </si>
  <si>
    <t>Nepal</t>
  </si>
  <si>
    <t>pink-topaz</t>
  </si>
  <si>
    <t>Netherlands</t>
  </si>
  <si>
    <t>pink-tourmaline</t>
  </si>
  <si>
    <t>Netherlands Antilles</t>
  </si>
  <si>
    <t>prasiolite-quartz</t>
  </si>
  <si>
    <t>New Caledonia</t>
  </si>
  <si>
    <t>prehnite</t>
  </si>
  <si>
    <t>New Zealand</t>
  </si>
  <si>
    <t>purple-jade</t>
  </si>
  <si>
    <t>Nicaragua</t>
  </si>
  <si>
    <t>purple-spinel</t>
  </si>
  <si>
    <t>Niger</t>
  </si>
  <si>
    <t>pyrope-garnet</t>
  </si>
  <si>
    <t>Nigeria</t>
  </si>
  <si>
    <t>quartz</t>
  </si>
  <si>
    <t>Niue</t>
  </si>
  <si>
    <t>quartzite</t>
  </si>
  <si>
    <t>Norfolk Island</t>
  </si>
  <si>
    <t>quartzofe</t>
  </si>
  <si>
    <t>North Korea</t>
  </si>
  <si>
    <t>red-agate</t>
  </si>
  <si>
    <t>Northern Mariana Islands</t>
  </si>
  <si>
    <t>red-diamond</t>
  </si>
  <si>
    <t>Norway</t>
  </si>
  <si>
    <t>rhodochrosite</t>
  </si>
  <si>
    <t>Oman</t>
  </si>
  <si>
    <t>rhodolite-garnet</t>
  </si>
  <si>
    <t>Pakistan</t>
  </si>
  <si>
    <t>rhodonite</t>
  </si>
  <si>
    <t>Palau</t>
  </si>
  <si>
    <t>rose-de-france</t>
  </si>
  <si>
    <t>Palestinian Territory</t>
  </si>
  <si>
    <t>rose-quartz</t>
  </si>
  <si>
    <t>Panama</t>
  </si>
  <si>
    <t>rubelite</t>
  </si>
  <si>
    <t>Papua New Guinea</t>
  </si>
  <si>
    <t>rubellite-tourmaline</t>
  </si>
  <si>
    <t>Paraguay</t>
  </si>
  <si>
    <t>ruby</t>
  </si>
  <si>
    <t>Peru</t>
  </si>
  <si>
    <t>rutilated-quartz</t>
  </si>
  <si>
    <t>Philippines</t>
  </si>
  <si>
    <t>sapphire</t>
  </si>
  <si>
    <t>Pitcairn Islands</t>
  </si>
  <si>
    <t>sardonyx</t>
  </si>
  <si>
    <t>Poland</t>
  </si>
  <si>
    <t>scapolite</t>
  </si>
  <si>
    <t>Portugal</t>
  </si>
  <si>
    <t>sea-blue-chalcedony</t>
  </si>
  <si>
    <t>Puerto Rico</t>
  </si>
  <si>
    <t>serpentine</t>
  </si>
  <si>
    <t>Qatar</t>
  </si>
  <si>
    <t>shanseres</t>
  </si>
  <si>
    <t>Republic of the Congo</t>
  </si>
  <si>
    <t>smoky-quartz</t>
  </si>
  <si>
    <t>Reunion</t>
  </si>
  <si>
    <t>smoky-topaz</t>
  </si>
  <si>
    <t>Romania</t>
  </si>
  <si>
    <t>sodalite</t>
  </si>
  <si>
    <t>Russia</t>
  </si>
  <si>
    <t>spessartite-garnet</t>
  </si>
  <si>
    <t>Rwanda</t>
  </si>
  <si>
    <t>sphalerite</t>
  </si>
  <si>
    <t>S. Georgia and S. Sandwich Isls.</t>
  </si>
  <si>
    <t>sphene</t>
  </si>
  <si>
    <t>Saint Helena</t>
  </si>
  <si>
    <t>spinel</t>
  </si>
  <si>
    <t>Saint Kitts And Nevis</t>
  </si>
  <si>
    <t>stabilized-turquoise</t>
  </si>
  <si>
    <t>Saint Lucia</t>
  </si>
  <si>
    <t>star-sapphire</t>
  </si>
  <si>
    <t>Saint Pierre and Miquelon</t>
  </si>
  <si>
    <t>strontium-titanate</t>
  </si>
  <si>
    <t>Saint Vincent And The Grenadines</t>
  </si>
  <si>
    <t>sunstone-feldspar</t>
  </si>
  <si>
    <t>Saint-Martin</t>
  </si>
  <si>
    <t>swedish-slag</t>
  </si>
  <si>
    <t>Samoa</t>
  </si>
  <si>
    <t>swiss-blue-topaz</t>
  </si>
  <si>
    <t>San Marino</t>
  </si>
  <si>
    <t>synthetic-turquoise</t>
  </si>
  <si>
    <t>Sao Tome And Principe</t>
  </si>
  <si>
    <t>tanzanite</t>
  </si>
  <si>
    <t>Saudi Arabia</t>
  </si>
  <si>
    <t>tashmarine-diopside</t>
  </si>
  <si>
    <t>Senegal</t>
  </si>
  <si>
    <t>tiger-eye</t>
  </si>
  <si>
    <t>Serbia</t>
  </si>
  <si>
    <t>topaz</t>
  </si>
  <si>
    <t>Seychelles</t>
  </si>
  <si>
    <t>tourmaline</t>
  </si>
  <si>
    <t>Sierra Leone</t>
  </si>
  <si>
    <t>tsavorite</t>
  </si>
  <si>
    <t>Singapore</t>
  </si>
  <si>
    <t>turquoise</t>
  </si>
  <si>
    <t>Slovakia</t>
  </si>
  <si>
    <t>watermelon-tourmaline</t>
  </si>
  <si>
    <t>Slovenia</t>
  </si>
  <si>
    <t>whiskey-diamond</t>
  </si>
  <si>
    <t>Solomon Islands</t>
  </si>
  <si>
    <t>white-agate</t>
  </si>
  <si>
    <t>Somalia</t>
  </si>
  <si>
    <t>white-diamond</t>
  </si>
  <si>
    <t>South Africa</t>
  </si>
  <si>
    <t>white-sapphire</t>
  </si>
  <si>
    <t>South Korea</t>
  </si>
  <si>
    <t>white-topaz</t>
  </si>
  <si>
    <t>Spain</t>
  </si>
  <si>
    <t>yellow-diamond</t>
  </si>
  <si>
    <t>Sri Lanka</t>
  </si>
  <si>
    <t>yellow-scapolite</t>
  </si>
  <si>
    <t>Sudan</t>
  </si>
  <si>
    <t>yellow-topaz</t>
  </si>
  <si>
    <t>Suriname</t>
  </si>
  <si>
    <t>yttrium-aluminium-garnet</t>
  </si>
  <si>
    <t>Svalbard</t>
  </si>
  <si>
    <t>zandrite</t>
  </si>
  <si>
    <t>Swaziland</t>
  </si>
  <si>
    <t>zircon-gemstone</t>
  </si>
  <si>
    <t>Sweden</t>
  </si>
  <si>
    <t>zoisite</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</si>
  <si>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</si>
  <si>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</si>
  <si>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</si>
  <si>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</si>
  <si>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</si>
  <si>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</si>
  <si>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</si>
  <si>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</si>
  <si>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</si>
  <si>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</si>
  <si>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</si>
  <si>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</si>
  <si>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</si>
  <si>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</si>
  <si>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</si>
  <si>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</si>
  <si>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</si>
  <si>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</si>
  <si>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</si>
  <si>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</si>
  <si>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</si>
  <si>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</si>
  <si>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</si>
  <si>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</si>
  <si>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</si>
  <si>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</si>
  <si>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</si>
  <si>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</si>
  <si>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</si>
  <si>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</si>
  <si>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</si>
  <si>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</si>
  <si>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</si>
  <si>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</si>
  <si>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</si>
  <si>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</si>
  <si>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</si>
  <si>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</si>
  <si>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</si>
  <si>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</si>
  <si>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</si>
  <si>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</si>
  <si>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</si>
  <si>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</si>
  <si>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</si>
  <si>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</si>
  <si>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</si>
  <si>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</si>
  <si>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</si>
  <si>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</si>
  <si>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</si>
  <si>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</si>
  <si>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</si>
  <si>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</si>
  <si>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</si>
  <si>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</si>
  <si>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</si>
  <si>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</si>
  <si>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</si>
  <si>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</si>
  <si>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</si>
  <si>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</si>
  <si>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</si>
  <si>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</si>
  <si>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</si>
  <si>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</si>
  <si>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</si>
  <si>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</si>
  <si>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</si>
  <si>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</si>
  <si>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</si>
  <si>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</si>
  <si>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</si>
  <si>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</si>
  <si>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</si>
  <si>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</si>
  <si>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</si>
  <si>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</si>
  <si>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</si>
  <si>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</si>
  <si>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</si>
  <si>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</si>
  <si>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</si>
  <si>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</si>
  <si>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</si>
  <si>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</si>
  <si>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</si>
  <si>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Show the Create Templates Toolbar</t>
  </si>
  <si>
    <t>Template Language</t>
  </si>
  <si>
    <t>Template Secondary Language</t>
  </si>
  <si>
    <t>_POST_FLAT_FILE_LISTINGS_DATA_</t>
  </si>
  <si>
    <t>Feed Type</t>
  </si>
  <si>
    <t>Upload Client</t>
  </si>
  <si>
    <t>Misc data tablerevision date</t>
  </si>
  <si>
    <t>Data validation tablerevision date</t>
  </si>
  <si>
    <t>Dropdown lists tablerevision date</t>
  </si>
  <si>
    <t>http://g-ecx.images-amazon.com/images/G/01/rainier/help/ff/</t>
  </si>
  <si>
    <t>URLproductionfolder for misc data table</t>
  </si>
  <si>
    <t>URLproductionfolder for data validation table</t>
  </si>
  <si>
    <t>URLproductionfolder for dropdown lists table</t>
  </si>
  <si>
    <t>URLbetafolder for misc data table</t>
  </si>
  <si>
    <t>URLbetafolder for data validation table</t>
  </si>
  <si>
    <t>URLbetafolder for dropdown lists table</t>
  </si>
  <si>
    <t>IntMiscData.txt</t>
  </si>
  <si>
    <t>Filenamefor misc data table</t>
  </si>
  <si>
    <t>IntDataValidation.txt</t>
  </si>
  <si>
    <t>Filenamefor data validation table</t>
  </si>
  <si>
    <t>IntDropdownLists.txt</t>
  </si>
  <si>
    <t>Filenamefor dropdown lists table</t>
  </si>
  <si>
    <t>URLversioned overridefor misc data table</t>
  </si>
  <si>
    <t>URLversioned overridefor data validation table</t>
  </si>
  <si>
    <t>URLversioned overridefor dropdown lists table</t>
  </si>
  <si>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</si>
  <si>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</si>
  <si>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</si>
  <si>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</si>
  <si>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</si>
  <si>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</si>
  <si>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</si>
  <si>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May 2, 2017 5:22AM</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</si>
  <si>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</si>
  <si>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</si>
  <si>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</si>
  <si>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</si>
  <si>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</si>
  <si>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</si>
  <si>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</si>
  <si>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</si>
  <si>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</si>
  <si>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</si>
  <si>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</si>
  <si>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</si>
  <si>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</si>
  <si>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</si>
  <si>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Flat.File.jewelry.4766589877355063.xlsm</t>
  </si>
  <si>
    <t>Internal Template Name (used for validation, etc.)</t>
  </si>
  <si>
    <t>2.543</t>
  </si>
  <si>
    <t>Template Macros Version</t>
  </si>
  <si>
    <t>US</t>
  </si>
  <si>
    <t>Marketplace (e.g. IT, US, CN, etc.)</t>
  </si>
  <si>
    <t>jewelry</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</si>
  <si>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</si>
  <si>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</si>
  <si>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</si>
  <si>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</si>
  <si>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</si>
  <si>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</si>
  <si>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</si>
  <si>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</si>
  <si>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</si>
  <si>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</si>
  <si>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</si>
  <si>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</si>
  <si>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</si>
  <si>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</si>
  <si>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</si>
  <si>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</si>
  <si>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</si>
  <si>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</si>
  <si>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</si>
  <si>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</si>
  <si>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</si>
  <si>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Applying dropdown lists for</t>
  </si>
  <si>
    <t>applying_dropdown_lists_2</t>
  </si>
  <si>
    <t>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</si>
  <si>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</si>
  <si>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</si>
  <si>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</si>
  <si>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</si>
  <si>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</si>
  <si>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</si>
  <si>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</si>
  <si>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</si>
  <si>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</si>
  <si>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</si>
  <si>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</si>
  <si>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</si>
  <si>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</si>
  <si>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</si>
  <si>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</si>
  <si>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</si>
  <si>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</si>
  <si>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</si>
  <si>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</si>
  <si>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Browse to workbook with modified Ddefs to import into</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</si>
  <si>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</si>
  <si>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</si>
  <si>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</si>
  <si>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</si>
  <si>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</si>
  <si>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</si>
  <si>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</si>
  <si>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</si>
  <si>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</si>
  <si>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</si>
  <si>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</si>
  <si>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</si>
  <si>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</si>
  <si>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</si>
  <si>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</si>
  <si>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Cannot rename worksheet to</t>
  </si>
  <si>
    <t>cannot_rename_2</t>
  </si>
  <si>
    <t>because it is longer than 31 characters.</t>
  </si>
  <si>
    <t>cant_find_column_header_1</t>
  </si>
  <si>
    <t>Can't find column header</t>
  </si>
  <si>
    <t>cant_find_column_header_2</t>
  </si>
  <si>
    <t>(from</t>
  </si>
  <si>
    <t>cant_find_column_header_3</t>
  </si>
  <si>
    <t>) in</t>
  </si>
  <si>
    <t>cant_find_column_header_4</t>
  </si>
  <si>
    <t>(</t>
  </si>
  <si>
    <t>cant_find_column_header_5</t>
  </si>
  <si>
    <t>column headers) in a row that passes all dependency tests.</t>
  </si>
  <si>
    <t>cant_find_column_header_6</t>
  </si>
  <si>
    <t>Please fix and restart.</t>
  </si>
  <si>
    <t>cant_find_header</t>
  </si>
  <si>
    <t>Can't Find Header</t>
  </si>
  <si>
    <t>cant_find_hidden_1</t>
  </si>
  <si>
    <t>Can't find hidden worksheet</t>
  </si>
  <si>
    <t>cant_find_hidden_2</t>
  </si>
  <si>
    <t>. Please fix in cell</t>
  </si>
  <si>
    <t>cant_find_hidden_3</t>
  </si>
  <si>
    <t>of the</t>
  </si>
  <si>
    <t>cant_find_hidden_4</t>
  </si>
  <si>
    <t>sheet.</t>
  </si>
  <si>
    <t>cant_find_template_name</t>
  </si>
  <si>
    <t>Can't Find Template Name in Table</t>
  </si>
  <si>
    <t>cant_find_worksheet</t>
  </si>
  <si>
    <t>Can't Find Worksheet</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</si>
  <si>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</si>
  <si>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</si>
  <si>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</si>
  <si>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</si>
  <si>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</si>
  <si>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</si>
  <si>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</si>
  <si>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</si>
  <si>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</si>
  <si>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</si>
  <si>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</si>
  <si>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</si>
  <si>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</si>
  <si>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If this text file was created under a different language character setting (codepage), then to avoid incorrect characters, indicate below the codepage it was created under.</t>
  </si>
  <si>
    <t>column_1</t>
  </si>
  <si>
    <t>(Column</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</si>
  <si>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</si>
  <si>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</si>
  <si>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</si>
  <si>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</si>
  <si>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</si>
  <si>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</si>
  <si>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</si>
  <si>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</si>
  <si>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</si>
  <si>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</si>
  <si>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</si>
  <si>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</si>
  <si>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</si>
  <si>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</si>
  <si>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</si>
  <si>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</si>
  <si>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</si>
  <si>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Creating</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</si>
  <si>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</si>
  <si>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</si>
  <si>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</si>
  <si>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</si>
  <si>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</si>
  <si>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</si>
  <si>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</si>
  <si>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</si>
  <si>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</si>
  <si>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</si>
  <si>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</si>
  <si>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</si>
  <si>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</si>
  <si>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</si>
  <si>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</si>
  <si>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</si>
  <si>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</si>
  <si>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</si>
  <si>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</si>
  <si>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</si>
  <si>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</si>
  <si>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</si>
  <si>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</si>
  <si>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</si>
  <si>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</si>
  <si>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Data has been found within the range</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</si>
  <si>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</si>
  <si>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</si>
  <si>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</si>
  <si>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</si>
  <si>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</si>
  <si>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</si>
  <si>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</si>
  <si>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</si>
  <si>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</si>
  <si>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</si>
  <si>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</si>
  <si>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</si>
  <si>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</si>
  <si>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</si>
  <si>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</si>
  <si>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</si>
  <si>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</si>
  <si>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Done importing worksheet</t>
  </si>
  <si>
    <t>done_importing_2</t>
  </si>
  <si>
    <t>in workbook</t>
  </si>
  <si>
    <t>done_importing_3</t>
  </si>
  <si>
    <t>.</t>
  </si>
  <si>
    <t>done_importing_4</t>
  </si>
  <si>
    <t>Imported data begins at row</t>
  </si>
  <si>
    <t>done_importing_5</t>
  </si>
  <si>
    <t>, because data was found in row</t>
  </si>
  <si>
    <t>done_importing_6</t>
  </si>
  <si>
    <t>download_not_successful_1</t>
  </si>
  <si>
    <t>Download of</t>
  </si>
  <si>
    <t>download_not_successful_2</t>
  </si>
  <si>
    <t>download_not_successful_3</t>
  </si>
  <si>
    <t>) was not successful.</t>
  </si>
  <si>
    <t>download_not_successful_4</t>
  </si>
  <si>
    <t>Use old</t>
  </si>
  <si>
    <t>download_not_successful_5</t>
  </si>
  <si>
    <t>already in this workbook instead?</t>
  </si>
  <si>
    <t>download_not_successful_long_1</t>
  </si>
  <si>
    <t>download_not_successful_long_2</t>
  </si>
  <si>
    <t>download_not_successful_long_3</t>
  </si>
  <si>
    <t>download_not_successful_long_4</t>
  </si>
  <si>
    <t>Old</t>
  </si>
  <si>
    <t>download_not_successful_long_5</t>
  </si>
  <si>
    <t>not found in this workbook (worksheet named</t>
  </si>
  <si>
    <t>download_not_successful_long_6</t>
  </si>
  <si>
    <t>not found).</t>
  </si>
  <si>
    <t>download_not_successful_long_7</t>
  </si>
  <si>
    <t>Unable to proceed.</t>
  </si>
  <si>
    <t>download_unsuccessful</t>
  </si>
  <si>
    <t>Download Unsuccessful</t>
  </si>
  <si>
    <t>download_validation_not_successful_1</t>
  </si>
  <si>
    <t>Download of data validation data (from</t>
  </si>
  <si>
    <t>download_validation_not_successful_2</t>
  </si>
  <si>
    <t>download_validation_not_successful_3</t>
  </si>
  <si>
    <t>Use old data validation data already in this workbook instead?</t>
  </si>
  <si>
    <t>download_validation_not_successful_4</t>
  </si>
  <si>
    <t>Old data validation data not found in this workbook (worksheet named</t>
  </si>
  <si>
    <t>download_validation_not_successful_5</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</si>
  <si>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</si>
  <si>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</si>
  <si>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</si>
  <si>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</si>
  <si>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</si>
  <si>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</si>
  <si>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</si>
  <si>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</si>
  <si>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</si>
  <si>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(English version not found in rows</t>
  </si>
  <si>
    <t>english_version_not_found_2</t>
  </si>
  <si>
    <t>-</t>
  </si>
  <si>
    <t>english_version_not_found_3</t>
  </si>
  <si>
    <t>.)</t>
  </si>
  <si>
    <t>enter_key_unavailable</t>
  </si>
  <si>
    <t>Enter Key Unavailable on this Dropdown Listbox</t>
  </si>
  <si>
    <t>enter_mws_credentials</t>
  </si>
  <si>
    <t>Enter MWS Credentials</t>
  </si>
  <si>
    <t>enter_sec_pass</t>
  </si>
  <si>
    <t>Please enter your security password.</t>
  </si>
  <si>
    <t>enter_sec_pass_short</t>
  </si>
  <si>
    <t>Enter Security Password</t>
  </si>
  <si>
    <t>error</t>
  </si>
  <si>
    <t>Error</t>
  </si>
  <si>
    <t>error_code</t>
  </si>
  <si>
    <t>Error Code:</t>
  </si>
  <si>
    <t>error_message</t>
  </si>
  <si>
    <t>Error Message:</t>
  </si>
  <si>
    <t>error_occurred_1</t>
  </si>
  <si>
    <t>An error occurred while trying to create the</t>
  </si>
  <si>
    <t>error_occurred_2</t>
  </si>
  <si>
    <t>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</si>
  <si>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</si>
  <si>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</si>
  <si>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</si>
  <si>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</si>
  <si>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</si>
  <si>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</si>
  <si>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</si>
  <si>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</si>
  <si>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</si>
  <si>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</si>
  <si>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</si>
  <si>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You are using Excel</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</si>
  <si>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</si>
  <si>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</si>
  <si>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</si>
  <si>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</si>
  <si>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</si>
  <si>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</si>
  <si>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</si>
  <si>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</si>
  <si>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</si>
  <si>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</si>
  <si>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</si>
  <si>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</si>
  <si>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</si>
  <si>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</si>
  <si>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</si>
  <si>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</si>
  <si>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</si>
  <si>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</si>
  <si>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</si>
  <si>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</si>
  <si>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</si>
  <si>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</si>
  <si>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</si>
  <si>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</si>
  <si>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</si>
  <si>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</si>
  <si>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</si>
  <si>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Import from</t>
  </si>
  <si>
    <t>import_from_2</t>
  </si>
  <si>
    <t>into</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</si>
  <si>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</si>
  <si>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</si>
  <si>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</si>
  <si>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</si>
  <si>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</si>
  <si>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</si>
  <si>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</si>
  <si>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</si>
  <si>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</si>
  <si>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</si>
  <si>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</si>
  <si>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</si>
  <si>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</si>
  <si>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</si>
  <si>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</si>
  <si>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</si>
  <si>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</si>
  <si>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</si>
  <si>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</si>
  <si>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Attempted import failed on</t>
  </si>
  <si>
    <t>import_failed_2</t>
  </si>
  <si>
    <t>because import file's revision date of</t>
  </si>
  <si>
    <t>import_failed_3</t>
  </si>
  <si>
    <t>was older than the existing data's revision date of</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</si>
  <si>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</si>
  <si>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</si>
  <si>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</si>
  <si>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</si>
  <si>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</si>
  <si>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</si>
  <si>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</si>
  <si>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</si>
  <si>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</si>
  <si>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</si>
  <si>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</si>
  <si>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</si>
  <si>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</si>
  <si>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</si>
  <si>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</si>
  <si>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</si>
  <si>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</si>
  <si>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</si>
  <si>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</si>
  <si>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</si>
  <si>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</si>
  <si>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</si>
  <si>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</si>
  <si>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</si>
  <si>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</si>
  <si>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</si>
  <si>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</si>
  <si>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</si>
  <si>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</si>
  <si>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</si>
  <si>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</si>
  <si>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</si>
  <si>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</si>
  <si>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Invalid filename for saving the</t>
  </si>
  <si>
    <t>invalid_filename_2</t>
  </si>
  <si>
    <t>invalid_filename_3</t>
  </si>
  <si>
    <t>Please fix on the 'International Filenames' worksheet and restart.</t>
  </si>
  <si>
    <t>invalid_identifier_1</t>
  </si>
  <si>
    <t>Some Products do not have a valid identifier, and have been moved to Sheet</t>
  </si>
  <si>
    <t>invalid_identifier_2</t>
  </si>
  <si>
    <t>, with a red border around the cell.</t>
  </si>
  <si>
    <t>invalid_interval</t>
  </si>
  <si>
    <t>Invalid Interval</t>
  </si>
  <si>
    <t>invalid_values_1</t>
  </si>
  <si>
    <t>Invalid values were found in</t>
  </si>
  <si>
    <t>invalid_values_2</t>
  </si>
  <si>
    <t>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</si>
  <si>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</si>
  <si>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</si>
  <si>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</si>
  <si>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</si>
  <si>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</si>
  <si>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</si>
  <si>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</si>
  <si>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</si>
  <si>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</si>
  <si>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</si>
  <si>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</si>
  <si>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</si>
  <si>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</si>
  <si>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</si>
  <si>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</si>
  <si>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</si>
  <si>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</si>
  <si>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</si>
  <si>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</si>
  <si>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</si>
  <si>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</si>
  <si>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</si>
  <si>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</si>
  <si>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Looking up</t>
  </si>
  <si>
    <t>looking_up_2</t>
  </si>
  <si>
    <t>of</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</si>
  <si>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</si>
  <si>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</si>
  <si>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</si>
  <si>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</si>
  <si>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</si>
  <si>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</si>
  <si>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</si>
  <si>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</si>
  <si>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</si>
  <si>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</si>
  <si>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</si>
  <si>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</si>
  <si>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The Master workbook's template worksheet name is</t>
  </si>
  <si>
    <t>master_workbook_error_2</t>
  </si>
  <si>
    <t>, but that name does not appear in the</t>
  </si>
  <si>
    <t>master_workbook_error_3</t>
  </si>
  <si>
    <t>worksheet in column</t>
  </si>
  <si>
    <t>master_workbook_error_4</t>
  </si>
  <si>
    <t>master_workbook_error_5</t>
  </si>
  <si>
    <t>Please fix and restart. See instructions on the</t>
  </si>
  <si>
    <t>master_workbook_error_6</t>
  </si>
  <si>
    <t>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</si>
  <si>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</si>
  <si>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</si>
  <si>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</si>
  <si>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</si>
  <si>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</si>
  <si>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</si>
  <si>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</si>
  <si>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Matches:</t>
  </si>
  <si>
    <t>merchant_id</t>
  </si>
  <si>
    <t>Merchant ID:</t>
  </si>
  <si>
    <t>missing_information</t>
  </si>
  <si>
    <t>Missing Information</t>
  </si>
  <si>
    <t>missing_url</t>
  </si>
  <si>
    <t>Missing URL</t>
  </si>
  <si>
    <t>missing_url_update_1</t>
  </si>
  <si>
    <t>Missing URL for</t>
  </si>
  <si>
    <t>missing_url_update_2</t>
  </si>
  <si>
    <t>update table. Please fix and restart.</t>
  </si>
  <si>
    <t>msxml_link</t>
  </si>
  <si>
    <t>Click here to download MSXML from Microsoft.com</t>
  </si>
  <si>
    <t>multiple_matches</t>
  </si>
  <si>
    <t>Multiple Matches</t>
  </si>
  <si>
    <t>multiple_product_matches_1</t>
  </si>
  <si>
    <t>Product is matched to multiple products on Amazon.com. Please select the appropriate one from Sheet</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</si>
  <si>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</si>
  <si>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</si>
  <si>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</si>
  <si>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</si>
  <si>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</si>
  <si>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</si>
  <si>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</si>
  <si>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</si>
  <si>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</si>
  <si>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</si>
  <si>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</si>
  <si>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</si>
  <si>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</si>
  <si>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</si>
  <si>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</si>
  <si>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</si>
  <si>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</si>
  <si>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</si>
  <si>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</si>
  <si>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</si>
  <si>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</si>
  <si>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</si>
  <si>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</si>
  <si>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</si>
  <si>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</si>
  <si>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</si>
  <si>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</si>
  <si>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</si>
  <si>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</si>
  <si>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</si>
  <si>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Some Products do not have any identifier and have been moved to Sheet</t>
  </si>
  <si>
    <t>no_identifier_2</t>
  </si>
  <si>
    <t>no_mws_credentials</t>
  </si>
  <si>
    <t>There are no MWS credentials stored on this computer.</t>
  </si>
  <si>
    <t>no_search_terms</t>
  </si>
  <si>
    <t>No search terms found in the selected row</t>
  </si>
  <si>
    <t>not_in_catalog_1</t>
  </si>
  <si>
    <t>Your item was not found in Amazon's catalog in the categories supported by the product look-up function. It has been moved to the</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</si>
  <si>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</si>
  <si>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</si>
  <si>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</si>
  <si>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</si>
  <si>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</si>
  <si>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</si>
  <si>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</si>
  <si>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</si>
  <si>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</si>
  <si>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</si>
  <si>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Please remove items from the</t>
  </si>
  <si>
    <t>please_remove_items_2</t>
  </si>
  <si>
    <t>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</si>
  <si>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</si>
  <si>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</si>
  <si>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</si>
  <si>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</si>
  <si>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</si>
  <si>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</si>
  <si>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</si>
  <si>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</si>
  <si>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</si>
  <si>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</si>
  <si>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</si>
  <si>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</si>
  <si>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</si>
  <si>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</si>
  <si>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Processing localized</t>
  </si>
  <si>
    <t>processing_localized_2</t>
  </si>
  <si>
    <t>worksheets...</t>
  </si>
  <si>
    <t>product_details</t>
  </si>
  <si>
    <t>Product Details</t>
  </si>
  <si>
    <t>product_id</t>
  </si>
  <si>
    <t>product-id</t>
  </si>
  <si>
    <t>product_id_type_1</t>
  </si>
  <si>
    <t>Product ID should be of type UPC, EAN, ISBN, or ASIN. Item has been moved to Sheet</t>
  </si>
  <si>
    <t>product_id_type_2</t>
  </si>
  <si>
    <t>, with a red border around the cell</t>
  </si>
  <si>
    <t>product_id_type_3</t>
  </si>
  <si>
    <t>product_image</t>
  </si>
  <si>
    <t>Product Image</t>
  </si>
  <si>
    <t>product_not_found</t>
  </si>
  <si>
    <t>Product Not Found</t>
  </si>
  <si>
    <t>product_taxcode</t>
  </si>
  <si>
    <t>Product TaxCode:</t>
  </si>
  <si>
    <t>products_do_not_exist_1</t>
  </si>
  <si>
    <t>Some Products do not exist on Amazon Catalog and have been moved to Sheet</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</si>
  <si>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</si>
  <si>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</si>
  <si>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</si>
  <si>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</si>
  <si>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</si>
  <si>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</si>
  <si>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</si>
  <si>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</si>
  <si>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</si>
  <si>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</si>
  <si>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</si>
  <si>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</si>
  <si>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</si>
  <si>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</si>
  <si>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</si>
  <si>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</si>
  <si>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</si>
  <si>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</si>
  <si>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</si>
  <si>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</si>
  <si>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</si>
  <si>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</si>
  <si>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</si>
  <si>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</si>
  <si>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Saving</t>
  </si>
  <si>
    <t>saving_template_2</t>
  </si>
  <si>
    <t>template in</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</si>
  <si>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</si>
  <si>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</si>
  <si>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</si>
  <si>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</si>
  <si>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</si>
  <si>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</si>
  <si>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</si>
  <si>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</si>
  <si>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</si>
  <si>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</si>
  <si>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</si>
  <si>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</si>
  <si>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</si>
  <si>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</si>
  <si>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</si>
  <si>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</si>
  <si>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</si>
  <si>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</si>
  <si>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</si>
  <si>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</si>
  <si>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</si>
  <si>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Select Language Character Setting for File Import</t>
  </si>
  <si>
    <t>select_template_sheets</t>
  </si>
  <si>
    <t>Select Template Sheets to Upload</t>
  </si>
  <si>
    <t>select_worksheet</t>
  </si>
  <si>
    <t>Select Worksheet to Import</t>
  </si>
  <si>
    <t>seller_account_login</t>
  </si>
  <si>
    <t>Please enter your Seller Account login and password.</t>
  </si>
  <si>
    <t>sending_feed</t>
  </si>
  <si>
    <t>Sending Feed</t>
  </si>
  <si>
    <t>show_preferences_window</t>
  </si>
  <si>
    <t>Show the Preferences window</t>
  </si>
  <si>
    <t>SKU:</t>
  </si>
  <si>
    <t>some_multiple_product_matches_1</t>
  </si>
  <si>
    <t>Some Products are matched to multiple products in Amazon. Please select the appropriate one from Sheet</t>
  </si>
  <si>
    <t>some_multiple_product_matches_2</t>
  </si>
  <si>
    <t>status</t>
  </si>
  <si>
    <t>Status:</t>
  </si>
  <si>
    <t>submitted_date</t>
  </si>
  <si>
    <t>Submitted Date:</t>
  </si>
  <si>
    <t>swapping_column_headers_1</t>
  </si>
  <si>
    <t>Swapping</t>
  </si>
  <si>
    <t>swapping_column_headers_2</t>
  </si>
  <si>
    <t>column headers into</t>
  </si>
  <si>
    <t>swapping_column_headers_3</t>
  </si>
  <si>
    <t>tab_key_unavailable</t>
  </si>
  <si>
    <t>Tab Key Unavailable on this Dropdown Listbox</t>
  </si>
  <si>
    <t>template_creation_cancelled</t>
  </si>
  <si>
    <t>Template Creation Cancelled.</t>
  </si>
  <si>
    <t>template_error_1</t>
  </si>
  <si>
    <t>template_error_2</t>
  </si>
  <si>
    <t>occurred while</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</si>
  <si>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</si>
  <si>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</si>
  <si>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</si>
  <si>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</si>
  <si>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</si>
  <si>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</si>
  <si>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</si>
  <si>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</si>
  <si>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</si>
  <si>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</si>
  <si>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</si>
  <si>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</si>
  <si>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</si>
  <si>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</si>
  <si>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</si>
  <si>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Templates in the following languages have been saved to</t>
  </si>
  <si>
    <t>templates_saved_2</t>
  </si>
  <si>
    <t>this_is_the_one</t>
  </si>
  <si>
    <t>Select Product</t>
  </si>
  <si>
    <t>this_workbook</t>
  </si>
  <si>
    <t>ThisWorkbook</t>
  </si>
  <si>
    <t>too_many_not_found</t>
  </si>
  <si>
    <t>Too Many Products Not Found</t>
  </si>
  <si>
    <t>too_many_products_1</t>
  </si>
  <si>
    <t>Too many products not found. No room to add more to the</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</si>
  <si>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</si>
  <si>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</si>
  <si>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</si>
  <si>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</si>
  <si>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</si>
  <si>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</si>
  <si>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</si>
  <si>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</si>
  <si>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</si>
  <si>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</si>
  <si>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Unable to create</t>
  </si>
  <si>
    <t>unable_to_create_2</t>
  </si>
  <si>
    <t>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</si>
  <si>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</si>
  <si>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</si>
  <si>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</si>
  <si>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</si>
  <si>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</si>
  <si>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</si>
  <si>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</si>
  <si>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</si>
  <si>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</si>
  <si>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Unable to find filename for saving the</t>
  </si>
  <si>
    <t>unable_to_find_filename_2</t>
  </si>
  <si>
    <t>template. Please fix on the 'International Filenames' worksheet and restart.</t>
  </si>
  <si>
    <t>unable_to_find_filename_substitution</t>
  </si>
  <si>
    <t>Unable to find filename substitution column header. Please fix on the 'International Filenames' worksheet and restart.</t>
  </si>
  <si>
    <t>unable_to_find_url_1</t>
  </si>
  <si>
    <t>Unable to find the URL for uploading the</t>
  </si>
  <si>
    <t>unable_to_find_url_2</t>
  </si>
  <si>
    <t>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</si>
  <si>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</si>
  <si>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</si>
  <si>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</si>
  <si>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</si>
  <si>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</si>
  <si>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</si>
  <si>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</si>
  <si>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The active system codepage must be 932 for this template to successfully upload. The active system codepage is</t>
  </si>
  <si>
    <t>unable_to_upload_5</t>
  </si>
  <si>
    <t>, not 932. To upload, run this template in Japanese Windows and Japanese Excel.</t>
  </si>
  <si>
    <t>unable_to_upload_short</t>
  </si>
  <si>
    <t>Unable to Upload Template</t>
  </si>
  <si>
    <t>unknown_error</t>
  </si>
  <si>
    <t>An unknown error occurred:</t>
  </si>
  <si>
    <t>unknown_response</t>
  </si>
  <si>
    <t>Unknown response received</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</si>
  <si>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</si>
  <si>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</si>
  <si>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</si>
  <si>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</si>
  <si>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</si>
  <si>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</si>
  <si>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</si>
  <si>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</si>
  <si>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</si>
  <si>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</si>
  <si>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</si>
  <si>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</si>
  <si>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</si>
  <si>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</si>
  <si>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</si>
  <si>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</si>
  <si>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</si>
  <si>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</si>
  <si>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</si>
  <si>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</si>
  <si>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</si>
  <si>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</si>
  <si>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</si>
  <si>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</si>
  <si>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</si>
  <si>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</si>
  <si>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</si>
  <si>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</si>
  <si>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</si>
  <si>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</si>
  <si>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</si>
  <si>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</si>
  <si>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</si>
  <si>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</si>
  <si>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</si>
  <si>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</si>
  <si>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</si>
  <si>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</si>
  <si>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</si>
  <si>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</si>
  <si>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</si>
  <si>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</si>
  <si>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</si>
  <si>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</si>
  <si>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</si>
  <si>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</si>
  <si>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</si>
  <si>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</si>
  <si>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</si>
  <si>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</si>
  <si>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</si>
  <si>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</si>
  <si>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</si>
  <si>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</si>
  <si>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</si>
  <si>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</si>
  <si>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</si>
  <si>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</si>
  <si>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</si>
  <si>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</si>
  <si>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</si>
  <si>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</si>
  <si>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</si>
  <si>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</si>
  <si>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</si>
  <si>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Version</t>
  </si>
  <si>
    <t>view_image</t>
  </si>
  <si>
    <t>View Image</t>
  </si>
  <si>
    <t>worksheet_name_too_long</t>
  </si>
  <si>
    <t>Worksheet Name Too Long</t>
  </si>
  <si>
    <t>worksheet_order</t>
  </si>
  <si>
    <t>Worksheet Order</t>
  </si>
  <si>
    <t>yes</t>
  </si>
  <si>
    <t>Yes</t>
  </si>
  <si>
    <t>Required Column</t>
  </si>
  <si>
    <t>Required Column Test</t>
  </si>
  <si>
    <t>Validate Column</t>
  </si>
  <si>
    <t>Validate Column Test</t>
  </si>
  <si>
    <t>Error Text</t>
  </si>
  <si>
    <t>Height</t>
  </si>
  <si>
    <t>.+</t>
  </si>
  <si>
    <t>Seller SKU is required for Category.</t>
  </si>
  <si>
    <t>Title is required for Category.</t>
  </si>
  <si>
    <t>^.{0,500}$</t>
  </si>
  <si>
    <t>Title has a maximum of 500 characters.</t>
  </si>
  <si>
    <t>Manufacturer is required for Category.</t>
  </si>
  <si>
    <t>Manufacturer has a maximum of 500 characters.</t>
  </si>
  <si>
    <t>Model Number is required for Category.</t>
  </si>
  <si>
    <t>Model Number has a maximum of 500 characters.</t>
  </si>
  <si>
    <t>Product Type is required for Category.</t>
  </si>
  <si>
    <t>If provided, Product Type must match one of the items in the dropdown list.</t>
  </si>
  <si>
    <t>Item Type Keyword is required for Category.</t>
  </si>
  <si>
    <t>Item Type Keyword has a maximum of 500 characters.</t>
  </si>
  <si>
    <t>If provided, Item Type Keyword must match one of the items in the dropdown list.</t>
  </si>
  <si>
    <t>Brand Name is required for Category.</t>
  </si>
  <si>
    <t>^.{0,100}$</t>
  </si>
  <si>
    <t>Brand Name has a maximum of 100 characters.</t>
  </si>
  <si>
    <t>If provided, Brand Name must match one of the items in the dropdown list.</t>
  </si>
  <si>
    <t>If provided, Update Delete must match one of the items in the dropdown list.</t>
  </si>
  <si>
    <t>^.{0,16}$</t>
  </si>
  <si>
    <t>Product ID has a maximum of 16 characters.</t>
  </si>
  <si>
    <t>If provided, Product ID Type must match one of the items in the dropdown list.</t>
  </si>
  <si>
    <t>^.{0,2,000}$</t>
  </si>
  <si>
    <t>Product Description has a maximum of 2,000 characters.</t>
  </si>
  <si>
    <t>If provided, Product Description must match one of the items in the dropdown list.</t>
  </si>
  <si>
    <t>Standard Price is required for Category.</t>
  </si>
  <si>
    <t>^(\d{0,18}|\d{0,18}\.\d{0,2})$</t>
  </si>
  <si>
    <t>If provided, Standard Price must be a number less than 1,000,000,000,000,000,000. Example: 1200.95</t>
  </si>
  <si>
    <t>Quantity is required for Category.</t>
  </si>
  <si>
    <t>^\d*$</t>
  </si>
  <si>
    <t>If provided, Quantity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</si>
  <si>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</si>
  <si>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</si>
  <si>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^.{0,50}$</t>
  </si>
  <si>
    <t>Product Tax Code has a maximum of 50 characters.</t>
  </si>
  <si>
    <t>If provided, Product Tax Code must match one of the items in the dropdown list.</t>
  </si>
  <si>
    <t>If provided, Manufacturer's Suggested Retail Price must be a number less than 1,000,000,000,000,000,000. Example: 1200.95</t>
  </si>
  <si>
    <t>If provided, Sale Price must be a number less than 1,000,000,000,000,000,000. Example: 1200.95</t>
  </si>
  <si>
    <t>Sale Start Date must be a valid date in the format yyyy-mm-dd. For Example: 2012-12-31.</t>
  </si>
  <si>
    <t>Sale End Date must be a valid date in the format yyyy-mm-dd. For Example: 2012-12-31.</t>
  </si>
  <si>
    <t>Release Date must be a valid date in the format yyyy-mm-dd. For Example: 2012-12-31.</t>
  </si>
  <si>
    <t>If provided, Package Quantity must be a positive whole number.</t>
  </si>
  <si>
    <t>If provided, Production Time must be a positive whole number.</t>
  </si>
  <si>
    <t>Restock Date must be a valid date in the format yyyy-mm-dd. For Example: 2012-12-31.</t>
  </si>
  <si>
    <t>If provided, Max Aggregate Ship Quantity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</si>
  <si>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</si>
  <si>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</si>
  <si>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</si>
  <si>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merchant_shipping_group_name</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</si>
  <si>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</si>
  <si>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</si>
  <si>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</si>
  <si>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</si>
  <si>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Width must be a number less than 1,000,000,000,000,000,000. Example: 1200.95</t>
  </si>
  <si>
    <t>If provided, Item Display Length must be a number less than 1,000,000,000,000,000,000. Example: 1200.95</t>
  </si>
  <si>
    <t>Display Dimensions Unit Of Measure is required for Category.</t>
  </si>
  <si>
    <t>If provided, Display Dimensions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</si>
  <si>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</si>
  <si>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</si>
  <si>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</si>
  <si>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If provided, Item Dimensions Unit Of Measure must match one of the items in the dropdown list.</t>
  </si>
  <si>
    <t>Key Product Features has a maximum of 500 characters.</t>
  </si>
  <si>
    <t>Target Audience has a maximum of 50 characters.</t>
  </si>
  <si>
    <t>If provided, Target Audience must match one of the items in the dropdown list.</t>
  </si>
  <si>
    <t>^.{0,40}$</t>
  </si>
  <si>
    <t>Catalog Number has a maximum of 40 characters.</t>
  </si>
  <si>
    <t>Intended Use has a maximum of 100 characters.</t>
  </si>
  <si>
    <t>If provided, Intended Use must match one of the items in the dropdown list.</t>
  </si>
  <si>
    <t>Subject Matter has a maximum of 50 characters.</t>
  </si>
  <si>
    <t>If provided, Subject Matter must match one of the items in the dropdown list.</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</si>
  <si>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</si>
  <si>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</si>
  <si>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</si>
  <si>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</si>
  <si>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</si>
  <si>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</si>
  <si>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</si>
  <si>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</si>
  <si>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</si>
  <si>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</si>
  <si>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</si>
  <si>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</si>
  <si>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</si>
  <si>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</si>
  <si>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Width must be a number less than 1,000,000,000,000,000,000. Example: 1200.95</t>
  </si>
  <si>
    <t>If provided, Package Weight Unit Of Measure must match one of the items in the dropdown list.</t>
  </si>
  <si>
    <t>If provided, Package Weight must be a number less than 1,000,000,000,000,000,000. Example: 1200.95</t>
  </si>
  <si>
    <t>If provided, Package Length must be a number less than 1,000,000,000,000,000,000. Example: 1200.95</t>
  </si>
  <si>
    <t>If provided, Package Height must be a number less than 1,000,000,000,000,000,000. Example: 1200.95</t>
  </si>
  <si>
    <t>If provided, Package Dimensions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</si>
  <si>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</si>
  <si>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</si>
  <si>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</si>
  <si>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Country of Publication must match one of the items in the dropdown list.</t>
  </si>
  <si>
    <t>If provided, Consumer Notice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</si>
  <si>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</si>
  <si>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</si>
  <si>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</si>
  <si>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</si>
  <si>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Gender is required for Category.</t>
  </si>
  <si>
    <t>Gender has a maximum of 50 characters.</t>
  </si>
  <si>
    <t>If provided, Gender must match one of the items in the dropdown list.</t>
  </si>
  <si>
    <t>Other Attributes has a maximum of 500 characters.</t>
  </si>
  <si>
    <t>If provided, Other Attributes must match one of the items in the dropdown list.</t>
  </si>
  <si>
    <t>If provided, Total Metal Weight must be a number less than 1,000,000,000,000,000,000. Example: 1200.95</t>
  </si>
  <si>
    <t>If provided, Total Metal Weight Unit Of Measure must match one of the items in the dropdown list.</t>
  </si>
  <si>
    <t>If provided, Total Diamond Weight must be a number less than 1,000,000,000,000,000,000. Example: 1200.95</t>
  </si>
  <si>
    <t>If provided, Total Diamond Weight Unit Of Measure must match one of the items in the dropdown list.</t>
  </si>
  <si>
    <t>If provided, Total Gem Weight must be a number less than 1,000,000,000,000,000,000. Example: 1200.95</t>
  </si>
  <si>
    <t>If provided, Total Gem Weight Unit Of Measure must match one of the items in the dropdown list.</t>
  </si>
  <si>
    <t>Material Type has a maximum of 500 characters.</t>
  </si>
  <si>
    <t>If provided, Material Type must match one of the items in the dropdown list.</t>
  </si>
  <si>
    <t>Metal Type is required for Category.</t>
  </si>
  <si>
    <t>Metal Type has a maximum of 50 characters.</t>
  </si>
  <si>
    <t>If provided, Metal Type must match one of the items in the dropdown list.</t>
  </si>
  <si>
    <t>Metal Stamp is required for Category.</t>
  </si>
  <si>
    <t>Metal Stamp has a maximum of 50 characters.</t>
  </si>
  <si>
    <t>If provided, Metal Stamp must match one of the items in the dropdown list.</t>
  </si>
  <si>
    <t>Setting Type has a maximum of 50 characters.</t>
  </si>
  <si>
    <t>If provided, Setting Type must match one of the items in the dropdown list.</t>
  </si>
  <si>
    <t>If provided, Number Of Stones must be a positive whole number.</t>
  </si>
  <si>
    <t>Clasp Type has a maximum of 50 characters.</t>
  </si>
  <si>
    <t>If provided, Clasp Type must match one of the items in the dropdown list.</t>
  </si>
  <si>
    <t>Chain Type has a maximum of 50 characters.</t>
  </si>
  <si>
    <t>If provided, Chain Type must match one of the items in the dropdown list.</t>
  </si>
  <si>
    <t>^.{0,13}$</t>
  </si>
  <si>
    <t>Ring Size has a maximum of 13 characters.</t>
  </si>
  <si>
    <t>If provided, Ring Size must match one of the items in the dropdown list.</t>
  </si>
  <si>
    <t>Ring Sizing Lower Range has a maximum of 50 characters.</t>
  </si>
  <si>
    <t>If provided, Ring Sizing Lower Range must match one of the items in the dropdown list.</t>
  </si>
  <si>
    <t>Ring Sizing Upper Range has a maximum of 50 characters.</t>
  </si>
  <si>
    <t>If provided, Ring Sizing Upper Range must match one of the items in the dropdown list.</t>
  </si>
  <si>
    <t>Back Finding has a maximum of 50 characters.</t>
  </si>
  <si>
    <t>If provided, Back Finding must match one of the items in the dropdown list.</t>
  </si>
  <si>
    <t>Gem Type is required for Category.</t>
  </si>
  <si>
    <t>Gem Type has a maximum of 50 characters.</t>
  </si>
  <si>
    <t>If provided, Gem Type must match one of the items in the dropdown list.</t>
  </si>
  <si>
    <t>Stone Cut has a maximum of 50 characters.</t>
  </si>
  <si>
    <t>If provided, Stone Cut must match one of the items in the dropdown list.</t>
  </si>
  <si>
    <t>Stone Color has a maximum of 50 characters.</t>
  </si>
  <si>
    <t>If provided, Stone Color must match one of the items in the dropdown list.</t>
  </si>
  <si>
    <t>Stone Clarity has a maximum of 50 characters.</t>
  </si>
  <si>
    <t>If provided, Stone Clarity must match one of the items in the dropdown list.</t>
  </si>
  <si>
    <t>Stone Shape has a maximum of 50 characters.</t>
  </si>
  <si>
    <t>If provided, Stone Shape must match one of the items in the dropdown list.</t>
  </si>
  <si>
    <t>If provided, Stone Creation Method must match one of the items in the dropdown list.</t>
  </si>
  <si>
    <t>Stone Treatment Method has a maximum of 50 characters.</t>
  </si>
  <si>
    <t>If provided, Stone Treatment Method must match one of the items in the dropdown list.</t>
  </si>
  <si>
    <t>If provided, Stone Weight must be a number less than 1,000,000,000,000,000,000. Example: 1200.95</t>
  </si>
  <si>
    <t>Certificate Type has a maximum of 50 characters.</t>
  </si>
  <si>
    <t>If provided, Certificate Type must match one of the items in the dropdown list.</t>
  </si>
  <si>
    <t>Pearl Type has a maximum of 50 characters.</t>
  </si>
  <si>
    <t>If provided, Pearl Type must match one of the items in the dropdown list.</t>
  </si>
  <si>
    <t>Pearl Minimum Color has a maximum of 50 characters.</t>
  </si>
  <si>
    <t>If provided, Pearl Minimum Color must match one of the items in the dropdown list.</t>
  </si>
  <si>
    <t>Pearl Lustre has a maximum of 50 characters.</t>
  </si>
  <si>
    <t>If provided, Pearl Lustre must match one of the items in the dropdown list.</t>
  </si>
  <si>
    <t>Pearl Shape has a maximum of 50 characters.</t>
  </si>
  <si>
    <t>If provided, Pearl Shape must match one of the items in the dropdown list.</t>
  </si>
  <si>
    <t>Pearl Uniformity has a maximum of 50 characters.</t>
  </si>
  <si>
    <t>If provided, Pearl Uniformity must match one of the items in the dropdown list.</t>
  </si>
  <si>
    <t>Pearl Surface Blemishes has a maximum of 50 characters.</t>
  </si>
  <si>
    <t>If provided, Pearl Surface Blemishes must match one of the items in the dropdown list.</t>
  </si>
  <si>
    <t>Pearl Stringing Method has a maximum of 50 characters.</t>
  </si>
  <si>
    <t>If provided, Pearl Stringing Method must match one of the items in the dropdown list.</t>
  </si>
  <si>
    <t>Size Per Pearl has a maximum of 50 characters.</t>
  </si>
  <si>
    <t>If provided, Size Per Pearl must match one of the items in the dropdown list.</t>
  </si>
  <si>
    <t>If provided, Number Of Pearls must be a positive whole number.</t>
  </si>
  <si>
    <t>Style has a maximum of 100 characters.</t>
  </si>
  <si>
    <t>If provided, Style must match one of the items in the dropdown list.</t>
  </si>
  <si>
    <t>Color has a maximum of 1,000 characters.</t>
  </si>
  <si>
    <t>If provided, Color must match one of the items in the dropdown list.</t>
  </si>
  <si>
    <t>Colour Map has a maximum of 50 characters.</t>
  </si>
  <si>
    <t>If provided, Colour Map must match one of the items in the dropdown list.</t>
  </si>
  <si>
    <t>If provided, Stone Weight Unit of Measure must match one of the items in the dropdown list.</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</si>
  <si>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</si>
  <si>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</si>
  <si>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</si>
  <si>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</si>
  <si>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</si>
  <si>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</si>
  <si>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</si>
  <si>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</si>
  <si>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</si>
  <si>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</si>
  <si>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</si>
  <si>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</si>
  <si>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</si>
  <si>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</si>
  <si>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</si>
  <si>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</si>
  <si>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</si>
  <si>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</si>
  <si>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</si>
  <si>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</si>
  <si>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</si>
  <si>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</si>
  <si>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</si>
  <si>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</si>
  <si>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</si>
  <si>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</si>
  <si>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</si>
  <si>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</si>
  <si>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</si>
  <si>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</si>
  <si>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</si>
  <si>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</si>
  <si>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</si>
  <si>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</si>
  <si>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</si>
  <si>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</si>
  <si>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</si>
  <si>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</si>
  <si>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</si>
  <si>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</si>
  <si>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</si>
  <si>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</si>
  <si>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</si>
  <si>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</si>
  <si>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</si>
  <si>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</si>
  <si>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</si>
  <si>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</si>
  <si>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</si>
  <si>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</si>
  <si>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</si>
  <si>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</si>
  <si>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</si>
  <si>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</si>
  <si>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</si>
  <si>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</si>
  <si>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</si>
  <si>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</si>
  <si>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</si>
  <si>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</si>
  <si>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</si>
  <si>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</si>
  <si>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</si>
  <si>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</si>
  <si>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Column Headers</t>
  </si>
  <si>
    <t>bullet_point</t>
  </si>
  <si>
    <t>other_image_url</t>
  </si>
  <si>
    <t>stone_color</t>
  </si>
  <si>
    <t>stone_clarity</t>
  </si>
  <si>
    <t>stone_shape</t>
  </si>
  <si>
    <t>stone_treatment_method</t>
  </si>
  <si>
    <t>stone_weight</t>
  </si>
</sst>
</file>

<file path=xl/styles.xml><?xml version="1.0" encoding="utf-8"?>
<styleSheet xmlns="http://schemas.openxmlformats.org/spreadsheetml/2006/main">
  <numFmts count="4">
    <numFmt numFmtId="164" formatCode="GENERAL"/>
    <numFmt numFmtId="165" formatCode="@"/>
    <numFmt numFmtId="166" formatCode="MMMM\ D&quot;, &quot;YYYY&quot; - &quot;H:MM:SS\ AM/PM;@"/>
    <numFmt numFmtId="167" formatCode="MMMM\ D&quot;, &quot;YYYY\ H:MMAM/PM"/>
  </numFmts>
  <fonts count="21">
    <font>
      <sz val="11"/>
      <color rgb="FF000000"/>
      <name val="文泉驿点阵正黑"/>
      <family val="0"/>
      <charset val="1"/>
    </font>
    <font>
      <sz val="10"/>
      <name val="Arial"/>
      <family val="0"/>
    </font>
    <font>
      <sz val="10"/>
      <name val="Arial"/>
      <family val="0"/>
    </font>
    <font>
      <sz val="10"/>
      <name val="Arial"/>
      <family val="0"/>
    </font>
    <font>
      <b val="true"/>
      <sz val="11"/>
      <color rgb="FF000000"/>
      <name val="文泉驿点阵正黑"/>
      <family val="0"/>
      <charset val="1"/>
    </font>
    <font>
      <sz val="10"/>
      <color rgb="FF000000"/>
      <name val="文泉驿点阵正黑"/>
      <family val="0"/>
      <charset val="1"/>
    </font>
    <font>
      <b val="true"/>
      <sz val="11"/>
      <color rgb="FF000000"/>
      <name val="Calibri"/>
      <family val="2"/>
      <charset val="1"/>
    </font>
    <font>
      <sz val="11"/>
      <color rgb="FF000000"/>
      <name val="Calibri"/>
      <family val="2"/>
      <charset val="1"/>
    </font>
    <font>
      <sz val="10"/>
      <name val="文泉驿点阵正黑"/>
      <family val="0"/>
      <charset val="1"/>
    </font>
    <font>
      <b val="true"/>
      <sz val="10"/>
      <name val="Verdana"/>
      <family val="2"/>
      <charset val="1"/>
    </font>
    <font>
      <sz val="10"/>
      <name val="Verdana"/>
      <family val="2"/>
      <charset val="1"/>
    </font>
    <font>
      <sz val="10"/>
      <name val="Arial"/>
      <family val="2"/>
      <charset val="1"/>
    </font>
    <font>
      <sz val="10"/>
      <color rgb="FF0066CC"/>
      <name val="Arial"/>
      <family val="2"/>
      <charset val="1"/>
    </font>
    <font>
      <sz val="10"/>
      <color rgb="FF0000FF"/>
      <name val="Verdana"/>
      <family val="2"/>
      <charset val="1"/>
    </font>
    <font>
      <sz val="10"/>
      <name val="宋体"/>
      <family val="0"/>
      <charset val="134"/>
    </font>
    <font>
      <b val="true"/>
      <sz val="10"/>
      <color rgb="FF0066CC"/>
      <name val="Verdana"/>
      <family val="2"/>
      <charset val="1"/>
    </font>
    <font>
      <b val="true"/>
      <sz val="10"/>
      <color rgb="FFFF0000"/>
      <name val="Verdana"/>
      <family val="2"/>
      <charset val="1"/>
    </font>
    <font>
      <u val="single"/>
      <sz val="11"/>
      <color rgb="FF0000FF"/>
      <name val="文泉驿点阵正黑"/>
      <family val="0"/>
      <charset val="1"/>
    </font>
    <font>
      <sz val="10"/>
      <color rgb="FFFF0000"/>
      <name val="Arial"/>
      <family val="2"/>
      <charset val="1"/>
    </font>
    <font>
      <sz val="11"/>
      <name val="文泉驿点阵正黑"/>
      <family val="0"/>
      <charset val="1"/>
    </font>
    <font>
      <sz val="11"/>
      <name val="Calibri"/>
      <family val="2"/>
      <charset val="1"/>
    </font>
  </fonts>
  <fills count="12">
    <fill>
      <patternFill patternType="none"/>
    </fill>
    <fill>
      <patternFill patternType="gray125"/>
    </fill>
    <fill>
      <patternFill patternType="solid">
        <fgColor rgb="FFFCD5B4"/>
        <bgColor rgb="FFFFFFCC"/>
      </patternFill>
    </fill>
    <fill>
      <patternFill patternType="solid">
        <fgColor rgb="FFFF0000"/>
        <bgColor rgb="FF993300"/>
      </patternFill>
    </fill>
    <fill>
      <patternFill patternType="solid">
        <fgColor rgb="FF8DB4E2"/>
        <bgColor rgb="FF9999FF"/>
      </patternFill>
    </fill>
    <fill>
      <patternFill patternType="solid">
        <fgColor rgb="FF92D050"/>
        <bgColor rgb="FFBBA680"/>
      </patternFill>
    </fill>
    <fill>
      <patternFill patternType="solid">
        <fgColor rgb="FFFFFF00"/>
        <bgColor rgb="FFFFFF00"/>
      </patternFill>
    </fill>
    <fill>
      <patternFill patternType="solid">
        <fgColor rgb="FFB7DEE8"/>
        <bgColor rgb="FFC0C0C0"/>
      </patternFill>
    </fill>
    <fill>
      <patternFill patternType="solid">
        <fgColor rgb="FFFF8080"/>
        <bgColor rgb="FFCC9999"/>
      </patternFill>
    </fill>
    <fill>
      <patternFill patternType="solid">
        <fgColor rgb="FFCC9999"/>
        <bgColor rgb="FFBBA680"/>
      </patternFill>
    </fill>
    <fill>
      <patternFill patternType="solid">
        <fgColor rgb="FFBBA680"/>
        <bgColor rgb="FFCC9999"/>
      </patternFill>
    </fill>
    <fill>
      <patternFill patternType="solid">
        <fgColor rgb="FFFFFF99"/>
        <bgColor rgb="FFFFFFCC"/>
      </patternFill>
    </fill>
  </fills>
  <borders count="2">
    <border diagonalUp="false" diagonalDown="false">
      <left/>
      <right/>
      <top/>
      <bottom/>
      <diagonal/>
    </border>
    <border diagonalUp="false" diagonalDown="false">
      <left/>
      <right style="thin"/>
      <top/>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left" vertical="center" textRotation="0" wrapText="false" indent="0" shrinkToFit="false"/>
      <protection locked="true" hidden="false"/>
    </xf>
    <xf numFmtId="164" fontId="4" fillId="3" borderId="1" xfId="0" applyFont="true" applyBorder="true" applyAlignment="true" applyProtection="false">
      <alignment horizontal="left" vertical="center" textRotation="0" wrapText="false" indent="0" shrinkToFit="false"/>
      <protection locked="true" hidden="false"/>
    </xf>
    <xf numFmtId="164" fontId="4" fillId="4" borderId="1" xfId="0" applyFont="true" applyBorder="true" applyAlignment="true" applyProtection="false">
      <alignment horizontal="left" vertical="center" textRotation="0" wrapText="false" indent="0" shrinkToFit="false"/>
      <protection locked="true" hidden="false"/>
    </xf>
    <xf numFmtId="164" fontId="4" fillId="5" borderId="1" xfId="0" applyFont="true" applyBorder="true" applyAlignment="true" applyProtection="false">
      <alignment horizontal="left" vertical="center" textRotation="0" wrapText="false" indent="0" shrinkToFit="false"/>
      <protection locked="true" hidden="false"/>
    </xf>
    <xf numFmtId="164" fontId="4" fillId="6" borderId="1" xfId="0" applyFont="true" applyBorder="true" applyAlignment="true" applyProtection="false">
      <alignment horizontal="left" vertical="center" textRotation="0" wrapText="false" indent="0" shrinkToFit="false"/>
      <protection locked="true" hidden="false"/>
    </xf>
    <xf numFmtId="164" fontId="4" fillId="7" borderId="1" xfId="0" applyFont="true" applyBorder="true" applyAlignment="true" applyProtection="false">
      <alignment horizontal="left" vertical="center" textRotation="0" wrapText="false" indent="0" shrinkToFit="false"/>
      <protection locked="true" hidden="false"/>
    </xf>
    <xf numFmtId="164" fontId="4" fillId="8" borderId="1" xfId="0" applyFont="true" applyBorder="true" applyAlignment="true" applyProtection="false">
      <alignment horizontal="left" vertical="center" textRotation="0" wrapText="false" indent="0" shrinkToFit="false"/>
      <protection locked="true" hidden="false"/>
    </xf>
    <xf numFmtId="164" fontId="4" fillId="9" borderId="1" xfId="0" applyFont="true" applyBorder="true" applyAlignment="true" applyProtection="false">
      <alignment horizontal="left" vertical="center" textRotation="0" wrapText="false" indent="0" shrinkToFit="false"/>
      <protection locked="true" hidden="false"/>
    </xf>
    <xf numFmtId="164" fontId="4" fillId="10" borderId="1" xfId="0" applyFont="true" applyBorder="true" applyAlignment="true" applyProtection="false">
      <alignment horizontal="left" vertical="center" textRotation="0" wrapText="false" indent="0" shrinkToFit="false"/>
      <protection locked="true" hidden="false"/>
    </xf>
    <xf numFmtId="164" fontId="0" fillId="2" borderId="1" xfId="0" applyFont="true" applyBorder="true" applyAlignment="true" applyProtection="false">
      <alignment horizontal="left" vertical="center" textRotation="0" wrapText="false" indent="0" shrinkToFit="false"/>
      <protection locked="true" hidden="false"/>
    </xf>
    <xf numFmtId="164" fontId="0" fillId="3" borderId="1" xfId="0" applyFont="true" applyBorder="true" applyAlignment="true" applyProtection="false">
      <alignment horizontal="left" vertical="center" textRotation="0" wrapText="false" indent="0" shrinkToFit="false"/>
      <protection locked="true" hidden="false"/>
    </xf>
    <xf numFmtId="164" fontId="0" fillId="4" borderId="1" xfId="0" applyFont="true" applyBorder="true" applyAlignment="true" applyProtection="false">
      <alignment horizontal="left" vertical="center" textRotation="0" wrapText="false" indent="0" shrinkToFit="false"/>
      <protection locked="true" hidden="false"/>
    </xf>
    <xf numFmtId="164" fontId="0" fillId="5" borderId="1" xfId="0" applyFont="true" applyBorder="true" applyAlignment="true" applyProtection="false">
      <alignment horizontal="left" vertical="center" textRotation="0" wrapText="false" indent="0" shrinkToFit="false"/>
      <protection locked="true" hidden="false"/>
    </xf>
    <xf numFmtId="164" fontId="0" fillId="6" borderId="1" xfId="0" applyFont="true" applyBorder="true" applyAlignment="true" applyProtection="false">
      <alignment horizontal="left" vertical="center" textRotation="0" wrapText="false" indent="0" shrinkToFit="false"/>
      <protection locked="true" hidden="false"/>
    </xf>
    <xf numFmtId="164" fontId="0" fillId="7" borderId="1" xfId="0" applyFont="true" applyBorder="true" applyAlignment="true" applyProtection="false">
      <alignment horizontal="left" vertical="center" textRotation="0" wrapText="false" indent="0" shrinkToFit="false"/>
      <protection locked="true" hidden="false"/>
    </xf>
    <xf numFmtId="164" fontId="0" fillId="8" borderId="1" xfId="0" applyFont="true" applyBorder="true" applyAlignment="true" applyProtection="false">
      <alignment horizontal="left" vertical="center" textRotation="0" wrapText="false" indent="0" shrinkToFit="false"/>
      <protection locked="true" hidden="false"/>
    </xf>
    <xf numFmtId="164" fontId="0" fillId="9" borderId="1" xfId="0" applyFont="true" applyBorder="true" applyAlignment="true" applyProtection="false">
      <alignment horizontal="left" vertical="center" textRotation="0" wrapText="false" indent="0" shrinkToFit="false"/>
      <protection locked="true" hidden="false"/>
    </xf>
    <xf numFmtId="164" fontId="0" fillId="10" borderId="1" xfId="0" applyFont="true" applyBorder="tru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4" fontId="6" fillId="4" borderId="1" xfId="0" applyFont="true" applyBorder="true" applyAlignment="true" applyProtection="false">
      <alignment horizontal="center" vertical="center" textRotation="0" wrapText="true" indent="0" shrinkToFit="false"/>
      <protection locked="true" hidden="false"/>
    </xf>
    <xf numFmtId="164" fontId="6" fillId="5" borderId="1" xfId="0" applyFont="true" applyBorder="true" applyAlignment="true" applyProtection="false">
      <alignment horizontal="center" vertical="center" textRotation="0" wrapText="true" indent="0" shrinkToFit="false"/>
      <protection locked="true" hidden="false"/>
    </xf>
    <xf numFmtId="164" fontId="6" fillId="7" borderId="1" xfId="0" applyFont="true" applyBorder="true" applyAlignment="true" applyProtection="false">
      <alignment horizontal="center" vertical="center" textRotation="0" wrapText="true" indent="0" shrinkToFit="false"/>
      <protection locked="true" hidden="false"/>
    </xf>
    <xf numFmtId="164" fontId="6" fillId="8" borderId="1" xfId="0" applyFont="true" applyBorder="true" applyAlignment="true" applyProtection="false">
      <alignment horizontal="center" vertical="center" textRotation="0" wrapText="true" indent="0" shrinkToFit="false"/>
      <protection locked="true" hidden="false"/>
    </xf>
    <xf numFmtId="164" fontId="6" fillId="9" borderId="1" xfId="0" applyFont="true" applyBorder="true" applyAlignment="true" applyProtection="false">
      <alignment horizontal="center" vertical="center" textRotation="0" wrapText="true" indent="0" shrinkToFit="false"/>
      <protection locked="true" hidden="false"/>
    </xf>
    <xf numFmtId="164" fontId="6" fillId="10" borderId="1"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5" fontId="9" fillId="0" borderId="0" xfId="0" applyFont="true" applyBorder="false" applyAlignment="true" applyProtection="false">
      <alignment horizontal="general" vertical="bottom" textRotation="0" wrapText="false" indent="0" shrinkToFit="false"/>
      <protection locked="true" hidden="false"/>
    </xf>
    <xf numFmtId="165" fontId="10"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5" fontId="12"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general" vertical="bottom" textRotation="0" wrapText="false" indent="0" shrinkToFit="false"/>
      <protection locked="true" hidden="false"/>
    </xf>
    <xf numFmtId="164" fontId="10" fillId="11"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6" fontId="8" fillId="11" borderId="0" xfId="0" applyFont="true" applyBorder="false" applyAlignment="tru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general" vertical="bottom" textRotation="0" wrapText="false" indent="0" shrinkToFit="false"/>
      <protection locked="true" hidden="false"/>
    </xf>
    <xf numFmtId="167" fontId="10" fillId="0" borderId="0" xfId="0" applyFont="true" applyBorder="false" applyAlignment="true" applyProtection="false">
      <alignment horizontal="center" vertical="bottom" textRotation="0" wrapText="false" indent="0" shrinkToFit="false"/>
      <protection locked="true" hidden="false"/>
    </xf>
    <xf numFmtId="165" fontId="10" fillId="0"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false" indent="0" shrinkToFit="false"/>
      <protection locked="true" hidden="false"/>
    </xf>
    <xf numFmtId="165" fontId="20" fillId="0" borderId="0" xfId="0" applyFont="true" applyBorder="false" applyAlignment="true" applyProtection="false">
      <alignment horizontal="center" vertical="center" textRotation="0" wrapText="false" indent="0" shrinkToFit="false"/>
      <protection locked="true" hidden="false"/>
    </xf>
    <xf numFmtId="165" fontId="7"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20"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7" fillId="0" borderId="0" xfId="0" applyFont="true" applyBorder="false" applyAlignment="true" applyProtection="false">
      <alignment horizontal="general" vertical="bottom" textRotation="0" wrapText="false" indent="0" shrinkToFit="false"/>
      <protection locked="true" hidden="false"/>
    </xf>
  </cellXfs>
  <cellStyles count="9">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样式 1" xfId="20" builtinId="54" customBuiltin="true"/>
    <cellStyle name="样式 2" xfId="21" builtinId="54" customBuiltin="true"/>
    <cellStyle name="样式 3" xfId="22" builtinId="54" customBuiltin="true"/>
  </cellStyles>
  <dxfs count="2">
    <dxf>
      <font>
        <sz val="11"/>
        <color rgb="FF000000"/>
        <name val="文泉驿点阵正黑"/>
        <family val="2"/>
        <charset val="1"/>
      </font>
      <border diagonalUp="false" diagonalDown="false">
        <left style="thin"/>
        <right style="thin"/>
        <top style="thin"/>
        <bottom style="thin"/>
        <diagonal/>
      </border>
    </dxf>
    <dxf>
      <font>
        <sz val="11"/>
        <color rgb="FF000000"/>
        <name val="文泉驿点阵正黑"/>
        <family val="2"/>
        <charset val="1"/>
      </font>
      <fill>
        <patternFill>
          <bgColor rgb="FFCBFFC9"/>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BFFC9"/>
      <rgbColor rgb="FFFFFF99"/>
      <rgbColor rgb="FF8DB4E2"/>
      <rgbColor rgb="FFCC9999"/>
      <rgbColor rgb="FFCC99FF"/>
      <rgbColor rgb="FFFCD5B4"/>
      <rgbColor rgb="FF3366FF"/>
      <rgbColor rgb="FF33CCCC"/>
      <rgbColor rgb="FF92D050"/>
      <rgbColor rgb="FFFFCC00"/>
      <rgbColor rgb="FFFF9900"/>
      <rgbColor rgb="FFFF6600"/>
      <rgbColor rgb="FF666699"/>
      <rgbColor rgb="FFBBA680"/>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sharedStrings" Target="sharedStrings.x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hyperlink" Target="https://mws.amazonservices.it/?Version=2009-01-01&amp;SignatureVersion=2&amp;SignatureMethod=HmacSHA256" TargetMode="External"/><Relationship Id="rId3" Type="http://schemas.openxmlformats.org/officeDocument/2006/relationships/hyperlink" Target="https://mws.amazonservices.es/?Version=2009-01-01&amp;SignatureVersion=2&amp;SignatureMethod=HmacSHA256" TargetMode="External"/><Relationship Id="rId4" Type="http://schemas.openxmlformats.org/officeDocument/2006/relationships/vmlDrawing" Target="../drawings/vmlDrawing1.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EQ37"/>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I18" activeCellId="0" sqref="I18"/>
    </sheetView>
  </sheetViews>
  <sheetFormatPr defaultRowHeight="13.5"/>
  <cols>
    <col collapsed="false" hidden="false" max="10" min="10" style="0" width="15.5407725321888"/>
  </cols>
  <sheetData>
    <row r="1" s="1" customFormat="true" ht="19.95" hidden="false" customHeight="true" outlineLevel="0" collapsed="false">
      <c r="H1" s="2" t="s">
        <v>0</v>
      </c>
      <c r="I1" s="2" t="s">
        <v>1</v>
      </c>
      <c r="J1" s="2" t="s">
        <v>2</v>
      </c>
      <c r="K1" s="2"/>
      <c r="L1" s="2"/>
      <c r="M1" s="2"/>
      <c r="N1" s="2"/>
      <c r="O1" s="2"/>
      <c r="P1" s="2"/>
      <c r="Q1" s="2"/>
      <c r="R1" s="2"/>
      <c r="S1" s="3" t="s">
        <v>3</v>
      </c>
      <c r="T1" s="3"/>
      <c r="U1" s="3"/>
      <c r="V1" s="3"/>
      <c r="W1" s="3"/>
      <c r="X1" s="3"/>
      <c r="Y1" s="3"/>
      <c r="Z1" s="3"/>
      <c r="AA1" s="3"/>
      <c r="AB1" s="3"/>
      <c r="AC1" s="3"/>
      <c r="AD1" s="3"/>
      <c r="AE1" s="3"/>
      <c r="AF1" s="3"/>
      <c r="AG1" s="3"/>
      <c r="AH1" s="3"/>
      <c r="AI1" s="4" t="s">
        <v>4</v>
      </c>
      <c r="AJ1" s="4"/>
      <c r="AK1" s="4"/>
      <c r="AL1" s="4"/>
      <c r="AM1" s="4"/>
      <c r="AN1" s="4"/>
      <c r="AO1" s="4"/>
      <c r="AP1" s="4"/>
      <c r="AQ1" s="4"/>
      <c r="AR1" s="5" t="s">
        <v>5</v>
      </c>
      <c r="AS1" s="5"/>
      <c r="AT1" s="5"/>
      <c r="AU1" s="5"/>
      <c r="AV1" s="5"/>
      <c r="AW1" s="5"/>
      <c r="AX1" s="5"/>
      <c r="AY1" s="5"/>
      <c r="AZ1" s="5"/>
      <c r="BA1" s="5"/>
      <c r="BB1" s="5"/>
      <c r="BC1" s="5"/>
      <c r="BD1" s="5"/>
      <c r="BE1" s="5"/>
      <c r="BF1" s="5"/>
      <c r="BG1" s="5"/>
      <c r="BH1" s="5"/>
      <c r="BI1" s="5"/>
      <c r="BJ1" s="5"/>
      <c r="BK1" s="5"/>
      <c r="BL1" s="6" t="s">
        <v>6</v>
      </c>
      <c r="BM1" s="6"/>
      <c r="BN1" s="6"/>
      <c r="BO1" s="6"/>
      <c r="BP1" s="6"/>
      <c r="BQ1" s="6"/>
      <c r="BR1" s="6"/>
      <c r="BS1" s="6"/>
      <c r="BT1" s="6"/>
      <c r="BU1" s="6"/>
      <c r="BV1" s="6"/>
      <c r="BW1" s="7" t="s">
        <v>7</v>
      </c>
      <c r="BX1" s="7"/>
      <c r="BY1" s="7"/>
      <c r="BZ1" s="7"/>
      <c r="CA1" s="7"/>
      <c r="CB1" s="7"/>
      <c r="CC1" s="7"/>
      <c r="CD1" s="8" t="s">
        <v>8</v>
      </c>
      <c r="CE1" s="8"/>
      <c r="CF1" s="8"/>
      <c r="CG1" s="8"/>
      <c r="CH1" s="9" t="s">
        <v>9</v>
      </c>
      <c r="CI1" s="9"/>
      <c r="CJ1" s="9"/>
      <c r="CK1" s="9"/>
      <c r="CL1" s="9"/>
      <c r="CM1" s="9"/>
      <c r="CN1" s="9"/>
      <c r="CO1" s="10" t="s">
        <v>10</v>
      </c>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row>
    <row r="2" customFormat="false" ht="13.8" hidden="false" customHeight="true" outlineLevel="0" collapsed="false">
      <c r="A2" s="1"/>
      <c r="B2" s="1"/>
      <c r="C2" s="1"/>
      <c r="D2" s="1"/>
      <c r="E2" s="1"/>
      <c r="F2" s="1"/>
      <c r="G2" s="1"/>
      <c r="H2" s="2" t="s">
        <v>11</v>
      </c>
      <c r="I2" s="2" t="s">
        <v>12</v>
      </c>
      <c r="J2" s="2" t="s">
        <v>13</v>
      </c>
      <c r="K2" s="2" t="s">
        <v>14</v>
      </c>
      <c r="L2" s="2" t="s">
        <v>15</v>
      </c>
      <c r="M2" s="2" t="s">
        <v>16</v>
      </c>
      <c r="N2" s="2" t="s">
        <v>17</v>
      </c>
      <c r="O2" s="11" t="s">
        <v>18</v>
      </c>
      <c r="P2" s="11" t="s">
        <v>19</v>
      </c>
      <c r="Q2" s="11" t="s">
        <v>20</v>
      </c>
      <c r="R2" s="11" t="s">
        <v>21</v>
      </c>
      <c r="S2" s="3" t="s">
        <v>22</v>
      </c>
      <c r="T2" s="3" t="s">
        <v>23</v>
      </c>
      <c r="U2" s="12" t="s">
        <v>24</v>
      </c>
      <c r="V2" s="12" t="s">
        <v>25</v>
      </c>
      <c r="W2" s="12" t="s">
        <v>26</v>
      </c>
      <c r="X2" s="12" t="s">
        <v>27</v>
      </c>
      <c r="Y2" s="12" t="s">
        <v>28</v>
      </c>
      <c r="Z2" s="12" t="s">
        <v>29</v>
      </c>
      <c r="AA2" s="12" t="s">
        <v>30</v>
      </c>
      <c r="AB2" s="12" t="s">
        <v>31</v>
      </c>
      <c r="AC2" s="12" t="s">
        <v>32</v>
      </c>
      <c r="AD2" s="12" t="s">
        <v>33</v>
      </c>
      <c r="AE2" s="12" t="s">
        <v>34</v>
      </c>
      <c r="AF2" s="12" t="s">
        <v>35</v>
      </c>
      <c r="AG2" s="12" t="s">
        <v>36</v>
      </c>
      <c r="AH2" s="12" t="s">
        <v>37</v>
      </c>
      <c r="AI2" s="13" t="s">
        <v>38</v>
      </c>
      <c r="AJ2" s="13" t="s">
        <v>39</v>
      </c>
      <c r="AK2" s="13" t="s">
        <v>40</v>
      </c>
      <c r="AL2" s="13" t="s">
        <v>41</v>
      </c>
      <c r="AM2" s="4" t="s">
        <v>42</v>
      </c>
      <c r="AN2" s="13" t="s">
        <v>43</v>
      </c>
      <c r="AO2" s="13" t="s">
        <v>44</v>
      </c>
      <c r="AP2" s="13" t="s">
        <v>45</v>
      </c>
      <c r="AQ2" s="13" t="s">
        <v>46</v>
      </c>
      <c r="AR2" s="14" t="s">
        <v>47</v>
      </c>
      <c r="AS2" s="14" t="s">
        <v>48</v>
      </c>
      <c r="AT2" s="14" t="s">
        <v>49</v>
      </c>
      <c r="AU2" s="14" t="s">
        <v>50</v>
      </c>
      <c r="AV2" s="14" t="s">
        <v>51</v>
      </c>
      <c r="AW2" s="14" t="s">
        <v>52</v>
      </c>
      <c r="AX2" s="14" t="s">
        <v>53</v>
      </c>
      <c r="AY2" s="14" t="s">
        <v>54</v>
      </c>
      <c r="AZ2" s="14" t="s">
        <v>55</v>
      </c>
      <c r="BA2" s="14" t="s">
        <v>56</v>
      </c>
      <c r="BB2" s="14" t="s">
        <v>57</v>
      </c>
      <c r="BC2" s="14" t="s">
        <v>58</v>
      </c>
      <c r="BD2" s="14" t="s">
        <v>59</v>
      </c>
      <c r="BE2" s="14" t="s">
        <v>60</v>
      </c>
      <c r="BF2" s="14" t="s">
        <v>61</v>
      </c>
      <c r="BG2" s="14" t="s">
        <v>62</v>
      </c>
      <c r="BH2" s="14" t="s">
        <v>63</v>
      </c>
      <c r="BI2" s="14" t="s">
        <v>64</v>
      </c>
      <c r="BJ2" s="14" t="s">
        <v>65</v>
      </c>
      <c r="BK2" s="14" t="s">
        <v>66</v>
      </c>
      <c r="BL2" s="6" t="s">
        <v>67</v>
      </c>
      <c r="BM2" s="15" t="s">
        <v>68</v>
      </c>
      <c r="BN2" s="15" t="s">
        <v>69</v>
      </c>
      <c r="BO2" s="15" t="s">
        <v>70</v>
      </c>
      <c r="BP2" s="15" t="s">
        <v>71</v>
      </c>
      <c r="BQ2" s="15" t="s">
        <v>72</v>
      </c>
      <c r="BR2" s="15" t="s">
        <v>73</v>
      </c>
      <c r="BS2" s="15" t="s">
        <v>74</v>
      </c>
      <c r="BT2" s="15" t="s">
        <v>75</v>
      </c>
      <c r="BU2" s="15" t="s">
        <v>76</v>
      </c>
      <c r="BV2" s="15" t="s">
        <v>77</v>
      </c>
      <c r="BW2" s="16" t="s">
        <v>78</v>
      </c>
      <c r="BX2" s="16" t="s">
        <v>79</v>
      </c>
      <c r="BY2" s="16" t="s">
        <v>80</v>
      </c>
      <c r="BZ2" s="16" t="s">
        <v>81</v>
      </c>
      <c r="CA2" s="16" t="s">
        <v>82</v>
      </c>
      <c r="CB2" s="16" t="s">
        <v>83</v>
      </c>
      <c r="CC2" s="16" t="s">
        <v>84</v>
      </c>
      <c r="CD2" s="17" t="s">
        <v>85</v>
      </c>
      <c r="CE2" s="17" t="s">
        <v>86</v>
      </c>
      <c r="CF2" s="17" t="s">
        <v>87</v>
      </c>
      <c r="CG2" s="17" t="s">
        <v>88</v>
      </c>
      <c r="CH2" s="18" t="s">
        <v>89</v>
      </c>
      <c r="CI2" s="18" t="s">
        <v>90</v>
      </c>
      <c r="CJ2" s="18" t="s">
        <v>91</v>
      </c>
      <c r="CK2" s="18" t="s">
        <v>92</v>
      </c>
      <c r="CL2" s="18" t="s">
        <v>93</v>
      </c>
      <c r="CM2" s="18" t="s">
        <v>94</v>
      </c>
      <c r="CN2" s="18" t="s">
        <v>95</v>
      </c>
      <c r="CO2" s="10" t="s">
        <v>96</v>
      </c>
      <c r="CP2" s="19" t="s">
        <v>97</v>
      </c>
      <c r="CQ2" s="19" t="s">
        <v>98</v>
      </c>
      <c r="CR2" s="19" t="s">
        <v>99</v>
      </c>
      <c r="CS2" s="19" t="s">
        <v>100</v>
      </c>
      <c r="CT2" s="19" t="s">
        <v>101</v>
      </c>
      <c r="CU2" s="19" t="s">
        <v>102</v>
      </c>
      <c r="CV2" s="19" t="s">
        <v>103</v>
      </c>
      <c r="CW2" s="19" t="s">
        <v>104</v>
      </c>
      <c r="CX2" s="19" t="s">
        <v>105</v>
      </c>
      <c r="CY2" s="19" t="s">
        <v>106</v>
      </c>
      <c r="CZ2" s="19" t="s">
        <v>107</v>
      </c>
      <c r="DA2" s="19" t="s">
        <v>108</v>
      </c>
      <c r="DB2" s="10" t="s">
        <v>109</v>
      </c>
      <c r="DC2" s="10" t="s">
        <v>110</v>
      </c>
      <c r="DD2" s="19" t="s">
        <v>111</v>
      </c>
      <c r="DE2" s="19" t="s">
        <v>112</v>
      </c>
      <c r="DF2" s="19" t="s">
        <v>113</v>
      </c>
      <c r="DG2" s="19" t="s">
        <v>114</v>
      </c>
      <c r="DH2" s="19" t="s">
        <v>115</v>
      </c>
      <c r="DI2" s="19" t="s">
        <v>116</v>
      </c>
      <c r="DJ2" s="19" t="s">
        <v>117</v>
      </c>
      <c r="DK2" s="19" t="s">
        <v>118</v>
      </c>
      <c r="DL2" s="10" t="s">
        <v>119</v>
      </c>
      <c r="DM2" s="10" t="s">
        <v>120</v>
      </c>
      <c r="DN2" s="10" t="s">
        <v>121</v>
      </c>
      <c r="DO2" s="19" t="s">
        <v>122</v>
      </c>
      <c r="DP2" s="19" t="s">
        <v>123</v>
      </c>
      <c r="DQ2" s="19" t="s">
        <v>124</v>
      </c>
      <c r="DR2" s="19" t="s">
        <v>125</v>
      </c>
      <c r="DS2" s="19" t="s">
        <v>126</v>
      </c>
      <c r="DT2" s="19" t="s">
        <v>127</v>
      </c>
      <c r="DU2" s="19" t="s">
        <v>128</v>
      </c>
      <c r="DV2" s="19" t="s">
        <v>129</v>
      </c>
      <c r="DW2" s="19" t="s">
        <v>130</v>
      </c>
      <c r="DX2" s="19" t="s">
        <v>131</v>
      </c>
      <c r="DY2" s="19" t="s">
        <v>132</v>
      </c>
      <c r="DZ2" s="19" t="s">
        <v>133</v>
      </c>
      <c r="EA2" s="19" t="s">
        <v>134</v>
      </c>
      <c r="EB2" s="19" t="s">
        <v>135</v>
      </c>
      <c r="EC2" s="19" t="s">
        <v>136</v>
      </c>
      <c r="ED2" s="19" t="s">
        <v>137</v>
      </c>
      <c r="EE2" s="19" t="s">
        <v>138</v>
      </c>
      <c r="EF2" s="19" t="s">
        <v>139</v>
      </c>
      <c r="EG2" s="19" t="s">
        <v>140</v>
      </c>
      <c r="EH2" s="19" t="s">
        <v>141</v>
      </c>
      <c r="EI2" s="19" t="s">
        <v>142</v>
      </c>
      <c r="EJ2" s="19" t="s">
        <v>143</v>
      </c>
      <c r="EK2" s="19" t="s">
        <v>144</v>
      </c>
      <c r="EL2" s="10" t="s">
        <v>145</v>
      </c>
      <c r="EM2" s="10" t="s">
        <v>146</v>
      </c>
      <c r="EN2" s="19" t="s">
        <v>147</v>
      </c>
      <c r="EO2" s="19" t="s">
        <v>148</v>
      </c>
      <c r="EP2" s="19" t="s">
        <v>149</v>
      </c>
      <c r="EQ2" s="19" t="s">
        <v>150</v>
      </c>
    </row>
    <row r="3" customFormat="false" ht="13.8" hidden="false" customHeight="true" outlineLevel="0" collapsed="false">
      <c r="A3" s="20" t="s">
        <v>151</v>
      </c>
      <c r="B3" s="20" t="s">
        <v>152</v>
      </c>
      <c r="C3" s="20" t="s">
        <v>153</v>
      </c>
      <c r="D3" s="20" t="s">
        <v>154</v>
      </c>
      <c r="E3" s="20" t="s">
        <v>155</v>
      </c>
      <c r="F3" s="20" t="s">
        <v>156</v>
      </c>
      <c r="G3" s="20" t="s">
        <v>157</v>
      </c>
      <c r="H3" s="2" t="s">
        <v>158</v>
      </c>
      <c r="I3" s="2" t="s">
        <v>159</v>
      </c>
      <c r="J3" s="2" t="s">
        <v>160</v>
      </c>
      <c r="K3" s="2" t="s">
        <v>161</v>
      </c>
      <c r="L3" s="2" t="s">
        <v>162</v>
      </c>
      <c r="M3" s="2" t="s">
        <v>163</v>
      </c>
      <c r="N3" s="2" t="s">
        <v>164</v>
      </c>
      <c r="O3" s="11" t="s">
        <v>165</v>
      </c>
      <c r="P3" s="11" t="s">
        <v>166</v>
      </c>
      <c r="Q3" s="11" t="s">
        <v>167</v>
      </c>
      <c r="R3" s="11" t="s">
        <v>168</v>
      </c>
      <c r="S3" s="3" t="s">
        <v>169</v>
      </c>
      <c r="T3" s="3" t="s">
        <v>170</v>
      </c>
      <c r="U3" s="12" t="s">
        <v>171</v>
      </c>
      <c r="V3" s="12" t="s">
        <v>172</v>
      </c>
      <c r="W3" s="12" t="s">
        <v>173</v>
      </c>
      <c r="X3" s="12" t="s">
        <v>174</v>
      </c>
      <c r="Y3" s="12" t="s">
        <v>175</v>
      </c>
      <c r="Z3" s="12" t="s">
        <v>176</v>
      </c>
      <c r="AA3" s="12" t="s">
        <v>177</v>
      </c>
      <c r="AB3" s="12" t="s">
        <v>178</v>
      </c>
      <c r="AC3" s="12" t="s">
        <v>179</v>
      </c>
      <c r="AD3" s="12" t="s">
        <v>180</v>
      </c>
      <c r="AE3" s="12" t="s">
        <v>181</v>
      </c>
      <c r="AF3" s="12" t="s">
        <v>182</v>
      </c>
      <c r="AG3" s="12" t="s">
        <v>183</v>
      </c>
      <c r="AH3" s="12" t="s">
        <v>184</v>
      </c>
      <c r="AI3" s="13" t="s">
        <v>185</v>
      </c>
      <c r="AJ3" s="13" t="s">
        <v>186</v>
      </c>
      <c r="AK3" s="13" t="s">
        <v>187</v>
      </c>
      <c r="AL3" s="13" t="s">
        <v>188</v>
      </c>
      <c r="AM3" s="4" t="s">
        <v>189</v>
      </c>
      <c r="AN3" s="13" t="s">
        <v>190</v>
      </c>
      <c r="AO3" s="13" t="s">
        <v>191</v>
      </c>
      <c r="AP3" s="13" t="s">
        <v>192</v>
      </c>
      <c r="AQ3" s="13" t="s">
        <v>193</v>
      </c>
      <c r="AR3" s="14" t="s">
        <v>194</v>
      </c>
      <c r="AS3" s="14" t="s">
        <v>195</v>
      </c>
      <c r="AT3" s="14" t="s">
        <v>196</v>
      </c>
      <c r="AU3" s="14" t="s">
        <v>197</v>
      </c>
      <c r="AV3" s="14" t="s">
        <v>198</v>
      </c>
      <c r="AW3" s="14" t="s">
        <v>199</v>
      </c>
      <c r="AX3" s="14" t="s">
        <v>200</v>
      </c>
      <c r="AY3" s="14" t="s">
        <v>201</v>
      </c>
      <c r="AZ3" s="14" t="s">
        <v>202</v>
      </c>
      <c r="BA3" s="14" t="s">
        <v>203</v>
      </c>
      <c r="BB3" s="14" t="s">
        <v>204</v>
      </c>
      <c r="BC3" s="14" t="s">
        <v>205</v>
      </c>
      <c r="BD3" s="14" t="s">
        <v>206</v>
      </c>
      <c r="BE3" s="14" t="s">
        <v>207</v>
      </c>
      <c r="BF3" s="14" t="s">
        <v>208</v>
      </c>
      <c r="BG3" s="14" t="s">
        <v>209</v>
      </c>
      <c r="BH3" s="14" t="s">
        <v>210</v>
      </c>
      <c r="BI3" s="14" t="s">
        <v>211</v>
      </c>
      <c r="BJ3" s="14" t="s">
        <v>212</v>
      </c>
      <c r="BK3" s="14" t="s">
        <v>213</v>
      </c>
      <c r="BL3" s="6" t="s">
        <v>214</v>
      </c>
      <c r="BM3" s="15" t="s">
        <v>215</v>
      </c>
      <c r="BN3" s="15" t="s">
        <v>216</v>
      </c>
      <c r="BO3" s="15" t="s">
        <v>217</v>
      </c>
      <c r="BP3" s="15" t="s">
        <v>218</v>
      </c>
      <c r="BQ3" s="15" t="s">
        <v>219</v>
      </c>
      <c r="BR3" s="15" t="s">
        <v>220</v>
      </c>
      <c r="BS3" s="15" t="s">
        <v>221</v>
      </c>
      <c r="BT3" s="15" t="s">
        <v>222</v>
      </c>
      <c r="BU3" s="15" t="s">
        <v>223</v>
      </c>
      <c r="BV3" s="15" t="s">
        <v>224</v>
      </c>
      <c r="BW3" s="16" t="s">
        <v>225</v>
      </c>
      <c r="BX3" s="16" t="s">
        <v>226</v>
      </c>
      <c r="BY3" s="16" t="s">
        <v>227</v>
      </c>
      <c r="BZ3" s="16" t="s">
        <v>228</v>
      </c>
      <c r="CA3" s="16" t="s">
        <v>229</v>
      </c>
      <c r="CB3" s="16" t="s">
        <v>230</v>
      </c>
      <c r="CC3" s="16" t="s">
        <v>231</v>
      </c>
      <c r="CD3" s="17" t="s">
        <v>232</v>
      </c>
      <c r="CE3" s="17" t="s">
        <v>233</v>
      </c>
      <c r="CF3" s="17" t="s">
        <v>234</v>
      </c>
      <c r="CG3" s="17" t="s">
        <v>235</v>
      </c>
      <c r="CH3" s="18" t="s">
        <v>236</v>
      </c>
      <c r="CI3" s="18" t="s">
        <v>237</v>
      </c>
      <c r="CJ3" s="18" t="s">
        <v>238</v>
      </c>
      <c r="CK3" s="18" t="s">
        <v>239</v>
      </c>
      <c r="CL3" s="18" t="s">
        <v>240</v>
      </c>
      <c r="CM3" s="18" t="s">
        <v>241</v>
      </c>
      <c r="CN3" s="18" t="s">
        <v>242</v>
      </c>
      <c r="CO3" s="10" t="s">
        <v>243</v>
      </c>
      <c r="CP3" s="19" t="s">
        <v>244</v>
      </c>
      <c r="CQ3" s="19" t="s">
        <v>245</v>
      </c>
      <c r="CR3" s="19" t="s">
        <v>246</v>
      </c>
      <c r="CS3" s="19" t="s">
        <v>247</v>
      </c>
      <c r="CT3" s="19" t="s">
        <v>248</v>
      </c>
      <c r="CU3" s="19" t="s">
        <v>249</v>
      </c>
      <c r="CV3" s="19" t="s">
        <v>250</v>
      </c>
      <c r="CW3" s="19" t="s">
        <v>251</v>
      </c>
      <c r="CX3" s="19" t="s">
        <v>252</v>
      </c>
      <c r="CY3" s="19" t="s">
        <v>253</v>
      </c>
      <c r="CZ3" s="19" t="s">
        <v>254</v>
      </c>
      <c r="DA3" s="19" t="s">
        <v>255</v>
      </c>
      <c r="DB3" s="10" t="s">
        <v>256</v>
      </c>
      <c r="DC3" s="10" t="s">
        <v>257</v>
      </c>
      <c r="DD3" s="19" t="s">
        <v>258</v>
      </c>
      <c r="DE3" s="19" t="s">
        <v>259</v>
      </c>
      <c r="DF3" s="19" t="s">
        <v>260</v>
      </c>
      <c r="DG3" s="19" t="s">
        <v>261</v>
      </c>
      <c r="DH3" s="19" t="s">
        <v>262</v>
      </c>
      <c r="DI3" s="19" t="s">
        <v>263</v>
      </c>
      <c r="DJ3" s="19" t="s">
        <v>264</v>
      </c>
      <c r="DK3" s="19" t="s">
        <v>265</v>
      </c>
      <c r="DL3" s="10" t="s">
        <v>266</v>
      </c>
      <c r="DM3" s="10" t="s">
        <v>267</v>
      </c>
      <c r="DN3" s="10" t="s">
        <v>268</v>
      </c>
      <c r="DO3" s="19" t="s">
        <v>269</v>
      </c>
      <c r="DP3" s="19" t="s">
        <v>270</v>
      </c>
      <c r="DQ3" s="19" t="s">
        <v>271</v>
      </c>
      <c r="DR3" s="19" t="s">
        <v>272</v>
      </c>
      <c r="DS3" s="19" t="s">
        <v>273</v>
      </c>
      <c r="DT3" s="19" t="s">
        <v>274</v>
      </c>
      <c r="DU3" s="19" t="s">
        <v>275</v>
      </c>
      <c r="DV3" s="19" t="s">
        <v>276</v>
      </c>
      <c r="DW3" s="19" t="s">
        <v>277</v>
      </c>
      <c r="DX3" s="19" t="s">
        <v>278</v>
      </c>
      <c r="DY3" s="19" t="s">
        <v>279</v>
      </c>
      <c r="DZ3" s="19" t="s">
        <v>280</v>
      </c>
      <c r="EA3" s="19" t="s">
        <v>281</v>
      </c>
      <c r="EB3" s="19" t="s">
        <v>282</v>
      </c>
      <c r="EC3" s="19" t="s">
        <v>283</v>
      </c>
      <c r="ED3" s="19" t="s">
        <v>284</v>
      </c>
      <c r="EE3" s="19" t="s">
        <v>285</v>
      </c>
      <c r="EF3" s="19" t="s">
        <v>286</v>
      </c>
      <c r="EG3" s="19" t="s">
        <v>287</v>
      </c>
      <c r="EH3" s="19" t="s">
        <v>288</v>
      </c>
      <c r="EI3" s="19" t="s">
        <v>289</v>
      </c>
      <c r="EJ3" s="19" t="s">
        <v>290</v>
      </c>
      <c r="EK3" s="19" t="s">
        <v>291</v>
      </c>
      <c r="EL3" s="10" t="s">
        <v>292</v>
      </c>
      <c r="EM3" s="10" t="s">
        <v>293</v>
      </c>
      <c r="EN3" s="19" t="s">
        <v>294</v>
      </c>
      <c r="EO3" s="19" t="s">
        <v>295</v>
      </c>
      <c r="EP3" s="19" t="s">
        <v>296</v>
      </c>
      <c r="EQ3" s="19" t="s">
        <v>297</v>
      </c>
    </row>
    <row r="37" customFormat="false" ht="13.8" hidden="false" customHeight="false" outlineLevel="0" collapsed="false"/>
  </sheetData>
  <conditionalFormatting sqref="H4:H19">
    <cfRule type="expression" priority="2" aboveAverage="0" equalAverage="0" bottom="0" percent="0" rank="0" text="" dxfId="0">
      <formula>IF(VLOOKUP($H$3,AttributePTDMAP,MATCH(L4,dropdown_list_feed_product_type_,0)+1,0)&gt;0,1,0)</formula>
    </cfRule>
    <cfRule type="expression" priority="3" aboveAverage="0" equalAverage="0" bottom="0" percent="0" rank="0" text="" dxfId="1">
      <formula>IF(VLOOKUP($H$3,AttributePTDMAP,MATCH(L4,dropdown_list_feed_product_type_,0)+1,0)&gt;0,0,1)</formula>
    </cfRule>
  </conditionalFormatting>
  <conditionalFormatting sqref="I4:I19">
    <cfRule type="expression" priority="4" aboveAverage="0" equalAverage="0" bottom="0" percent="0" rank="0" text="" dxfId="0">
      <formula>IF(LEN(I4)&gt;0,1,0)</formula>
    </cfRule>
    <cfRule type="expression" priority="5" aboveAverage="0" equalAverage="0" bottom="0" percent="0" rank="0" text="" dxfId="0">
      <formula>IF(VLOOKUP($I$3,AttributePTDMAP,MATCH(L4,dropdown_list_feed_product_type_,0)+1,0)&gt;0,1,0)</formula>
    </cfRule>
    <cfRule type="expression" priority="6" aboveAverage="0" equalAverage="0" bottom="0" percent="0" rank="0" text="" dxfId="1">
      <formula>IF(VLOOKUP($I$3,AttributePTDMAP,MATCH(L4,dropdown_list_feed_product_type_,0)+1,0)&gt;0,0,1)</formula>
    </cfRule>
  </conditionalFormatting>
  <conditionalFormatting sqref="J4:J19">
    <cfRule type="expression" priority="7" aboveAverage="0" equalAverage="0" bottom="0" percent="0" rank="0" text="" dxfId="0">
      <formula>IF(LEN(J4)&gt;0,1,0)</formula>
    </cfRule>
    <cfRule type="expression" priority="8" aboveAverage="0" equalAverage="0" bottom="0" percent="0" rank="0" text="" dxfId="0">
      <formula>IF(VLOOKUP($J$3,AttributePTDMAP,MATCH(L4,dropdown_list_feed_product_type_,0)+1,0)&gt;0,1,0)</formula>
    </cfRule>
    <cfRule type="expression" priority="9" aboveAverage="0" equalAverage="0" bottom="0" percent="0" rank="0" text="" dxfId="1">
      <formula>IF(VLOOKUP($J$3,AttributePTDMAP,MATCH(L4,dropdown_list_feed_product_type_,0)+1,0)&gt;0,0,1)</formula>
    </cfRule>
  </conditionalFormatting>
  <conditionalFormatting sqref="K4:K19">
    <cfRule type="expression" priority="10" aboveAverage="0" equalAverage="0" bottom="0" percent="0" rank="0" text="" dxfId="0">
      <formula>IF(LEN(K4)&gt;0,1,0)</formula>
    </cfRule>
    <cfRule type="expression" priority="11" aboveAverage="0" equalAverage="0" bottom="0" percent="0" rank="0" text="" dxfId="0">
      <formula>IF(VLOOKUP($K$3,AttributePTDMAP,MATCH(L4,dropdown_list_feed_product_type_,0)+1,0)&gt;0,1,0)</formula>
    </cfRule>
    <cfRule type="expression" priority="12" aboveAverage="0" equalAverage="0" bottom="0" percent="0" rank="0" text="" dxfId="1">
      <formula>IF(VLOOKUP($K$3,AttributePTDMAP,MATCH(L4,dropdown_list_feed_product_type_,0)+1,0)&gt;0,0,1)</formula>
    </cfRule>
  </conditionalFormatting>
  <conditionalFormatting sqref="L4:L19">
    <cfRule type="expression" priority="13" aboveAverage="0" equalAverage="0" bottom="0" percent="0" rank="0" text="" dxfId="0">
      <formula>IF(LEN(L4)&gt;0,1,0)</formula>
    </cfRule>
    <cfRule type="expression" priority="14" aboveAverage="0" equalAverage="0" bottom="0" percent="0" rank="0" text="" dxfId="0">
      <formula>IF(VLOOKUP($L$3,AttributePTDMAP,MATCH(L4,dropdown_list_feed_product_type_,0)+1,0)&gt;0,1,0)</formula>
    </cfRule>
    <cfRule type="expression" priority="15" aboveAverage="0" equalAverage="0" bottom="0" percent="0" rank="0" text="" dxfId="1">
      <formula>IF(VLOOKUP($L$3,AttributePTDMAP,MATCH(L4,dropdown_list_feed_product_type_,0)+1,0)&gt;0,0,1)</formula>
    </cfRule>
  </conditionalFormatting>
  <conditionalFormatting sqref="M4:M19">
    <cfRule type="expression" priority="16" aboveAverage="0" equalAverage="0" bottom="0" percent="0" rank="0" text="" dxfId="0">
      <formula>IF(LEN(M4)&gt;0,1,0)</formula>
    </cfRule>
    <cfRule type="expression" priority="17" aboveAverage="0" equalAverage="0" bottom="0" percent="0" rank="0" text="" dxfId="0">
      <formula>IF(VLOOKUP($M$3,AttributePTDMAP,MATCH(L4,dropdown_list_feed_product_type_,0)+1,0)&gt;0,1,0)</formula>
    </cfRule>
    <cfRule type="expression" priority="18" aboveAverage="0" equalAverage="0" bottom="0" percent="0" rank="0" text="" dxfId="1">
      <formula>IF(VLOOKUP($M$3,AttributePTDMAP,MATCH(L4,dropdown_list_feed_product_type_,0)+1,0)&gt;0,0,1)</formula>
    </cfRule>
  </conditionalFormatting>
  <conditionalFormatting sqref="N4:N19">
    <cfRule type="expression" priority="19" aboveAverage="0" equalAverage="0" bottom="0" percent="0" rank="0" text="" dxfId="0">
      <formula>IF(LEN(N4)&gt;0,1,0)</formula>
    </cfRule>
    <cfRule type="expression" priority="20" aboveAverage="0" equalAverage="0" bottom="0" percent="0" rank="0" text="" dxfId="0">
      <formula>IF(VLOOKUP($N$3,AttributePTDMAP,MATCH(L4,dropdown_list_feed_product_type_,0)+1,0)&gt;0,1,0)</formula>
    </cfRule>
    <cfRule type="expression" priority="21" aboveAverage="0" equalAverage="0" bottom="0" percent="0" rank="0" text="" dxfId="1">
      <formula>IF(VLOOKUP($N$3,AttributePTDMAP,MATCH(L4,dropdown_list_feed_product_type_,0)+1,0)&gt;0,0,1)</formula>
    </cfRule>
  </conditionalFormatting>
  <conditionalFormatting sqref="O4:O19">
    <cfRule type="expression" priority="22" aboveAverage="0" equalAverage="0" bottom="0" percent="0" rank="0" text="" dxfId="0">
      <formula>IF(LEN(O4)&gt;0,1,0)</formula>
    </cfRule>
    <cfRule type="expression" priority="23" aboveAverage="0" equalAverage="0" bottom="0" percent="0" rank="0" text="" dxfId="0">
      <formula>IF(VLOOKUP($O$3,AttributePTDMAP,MATCH(L4,dropdown_list_feed_product_type_,0)+1,0)&gt;0,1,0)</formula>
    </cfRule>
    <cfRule type="expression" priority="24" aboveAverage="0" equalAverage="0" bottom="0" percent="0" rank="0" text="" dxfId="1">
      <formula>IF(VLOOKUP($O$3,AttributePTDMAP,MATCH(L4,dropdown_list_feed_product_type_,0)+1,0)&gt;0,0,1)</formula>
    </cfRule>
  </conditionalFormatting>
  <conditionalFormatting sqref="P4:P19">
    <cfRule type="expression" priority="25" aboveAverage="0" equalAverage="0" bottom="0" percent="0" rank="0" text="" dxfId="0">
      <formula>IF(LEN(P4)&gt;0,1,0)</formula>
    </cfRule>
    <cfRule type="expression" priority="26" aboveAverage="0" equalAverage="0" bottom="0" percent="0" rank="0" text="" dxfId="0">
      <formula>IF(VLOOKUP($P$3,AttributePTDMAP,MATCH(L4,dropdown_list_feed_product_type_,0)+1,0)&gt;0,1,0)</formula>
    </cfRule>
    <cfRule type="expression" priority="27" aboveAverage="0" equalAverage="0" bottom="0" percent="0" rank="0" text="" dxfId="1">
      <formula>IF(VLOOKUP($P$3,AttributePTDMAP,MATCH(L4,dropdown_list_feed_product_type_,0)+1,0)&gt;0,0,1)</formula>
    </cfRule>
  </conditionalFormatting>
  <conditionalFormatting sqref="R4:R19">
    <cfRule type="expression" priority="28" aboveAverage="0" equalAverage="0" bottom="0" percent="0" rank="0" text="" dxfId="0">
      <formula>IF(LEN(R4)&gt;0,1,0)</formula>
    </cfRule>
    <cfRule type="expression" priority="29" aboveAverage="0" equalAverage="0" bottom="0" percent="0" rank="0" text="" dxfId="0">
      <formula>IF(VLOOKUP($Q$3,AttributePTDMAP,MATCH(L4,dropdown_list_feed_product_type_,0)+1,0)&gt;0,1,0)</formula>
    </cfRule>
    <cfRule type="expression" priority="30" aboveAverage="0" equalAverage="0" bottom="0" percent="0" rank="0" text="" dxfId="1">
      <formula>IF(VLOOKUP($Q$3,AttributePTDMAP,MATCH(L4,dropdown_list_feed_product_type_,0)+1,0)&gt;0,0,1)</formula>
    </cfRule>
  </conditionalFormatting>
  <conditionalFormatting sqref="S4:S19">
    <cfRule type="expression" priority="31" aboveAverage="0" equalAverage="0" bottom="0" percent="0" rank="0" text="" dxfId="0">
      <formula>IF(LEN(S4)&gt;0,1,0)</formula>
    </cfRule>
    <cfRule type="expression" priority="32" aboveAverage="0" equalAverage="0" bottom="0" percent="0" rank="0" text="" dxfId="0">
      <formula>IF(VLOOKUP($S$3,AttributePTDMAP,MATCH(L4,dropdown_list_feed_product_type_,0)+1,0)&gt;0,1,0)</formula>
    </cfRule>
    <cfRule type="expression" priority="33" aboveAverage="0" equalAverage="0" bottom="0" percent="0" rank="0" text="" dxfId="1">
      <formula>IF(VLOOKUP($S$3,AttributePTDMAP,MATCH(L4,dropdown_list_feed_product_type_,0)+1,0)&gt;0,0,1)</formula>
    </cfRule>
  </conditionalFormatting>
  <conditionalFormatting sqref="T4:T19">
    <cfRule type="expression" priority="34" aboveAverage="0" equalAverage="0" bottom="0" percent="0" rank="0" text="" dxfId="0">
      <formula>IF(LEN(T4)&gt;0,1,0)</formula>
    </cfRule>
    <cfRule type="expression" priority="35" aboveAverage="0" equalAverage="0" bottom="0" percent="0" rank="0" text="" dxfId="0">
      <formula>IF(VLOOKUP($T$3,AttributePTDMAP,MATCH(L4,dropdown_list_feed_product_type_,0)+1,0)&gt;0,1,0)</formula>
    </cfRule>
    <cfRule type="expression" priority="36" aboveAverage="0" equalAverage="0" bottom="0" percent="0" rank="0" text="" dxfId="1">
      <formula>IF(VLOOKUP($T$3,AttributePTDMAP,MATCH(L4,dropdown_list_feed_product_type_,0)+1,0)&gt;0,0,1)</formula>
    </cfRule>
  </conditionalFormatting>
  <conditionalFormatting sqref="U4:U19">
    <cfRule type="expression" priority="37" aboveAverage="0" equalAverage="0" bottom="0" percent="0" rank="0" text="" dxfId="0">
      <formula>IF(LEN(U4)&gt;0,1,0)</formula>
    </cfRule>
    <cfRule type="expression" priority="38" aboveAverage="0" equalAverage="0" bottom="0" percent="0" rank="0" text="" dxfId="0">
      <formula>IF(VLOOKUP($U$3,AttributePTDMAP,MATCH(L4,dropdown_list_feed_product_type_,0)+1,0)&gt;0,1,0)</formula>
    </cfRule>
    <cfRule type="expression" priority="39" aboveAverage="0" equalAverage="0" bottom="0" percent="0" rank="0" text="" dxfId="1">
      <formula>IF(VLOOKUP($U$3,AttributePTDMAP,MATCH(L4,dropdown_list_feed_product_type_,0)+1,0)&gt;0,0,1)</formula>
    </cfRule>
  </conditionalFormatting>
  <conditionalFormatting sqref="V4:V19">
    <cfRule type="expression" priority="40" aboveAverage="0" equalAverage="0" bottom="0" percent="0" rank="0" text="" dxfId="0">
      <formula>IF(LEN(V4)&gt;0,1,0)</formula>
    </cfRule>
    <cfRule type="expression" priority="41" aboveAverage="0" equalAverage="0" bottom="0" percent="0" rank="0" text="" dxfId="0">
      <formula>IF(VLOOKUP($V$3,AttributePTDMAP,MATCH(L4,dropdown_list_feed_product_type_,0)+1,0)&gt;0,1,0)</formula>
    </cfRule>
    <cfRule type="expression" priority="42" aboveAverage="0" equalAverage="0" bottom="0" percent="0" rank="0" text="" dxfId="1">
      <formula>IF(VLOOKUP($V$3,AttributePTDMAP,MATCH(L4,dropdown_list_feed_product_type_,0)+1,0)&gt;0,0,1)</formula>
    </cfRule>
  </conditionalFormatting>
  <conditionalFormatting sqref="W4:W19">
    <cfRule type="expression" priority="43" aboveAverage="0" equalAverage="0" bottom="0" percent="0" rank="0" text="" dxfId="0">
      <formula>IF(LEN(W4)&gt;0,1,0)</formula>
    </cfRule>
    <cfRule type="expression" priority="44" aboveAverage="0" equalAverage="0" bottom="0" percent="0" rank="0" text="" dxfId="0">
      <formula>IF(VLOOKUP($X$3,AttributePTDMAP,MATCH(L4,dropdown_list_feed_product_type_,0)+1,0)&gt;0,1,0)</formula>
    </cfRule>
    <cfRule type="expression" priority="45" aboveAverage="0" equalAverage="0" bottom="0" percent="0" rank="0" text="" dxfId="1">
      <formula>IF(VLOOKUP($X$3,AttributePTDMAP,MATCH(L4,dropdown_list_feed_product_type_,0)+1,0)&gt;0,0,1)</formula>
    </cfRule>
  </conditionalFormatting>
  <conditionalFormatting sqref="Y4:Y19">
    <cfRule type="expression" priority="46" aboveAverage="0" equalAverage="0" bottom="0" percent="0" rank="0" text="" dxfId="0">
      <formula>IF(LEN(Y4)&gt;0,1,0)</formula>
    </cfRule>
    <cfRule type="expression" priority="47" aboveAverage="0" equalAverage="0" bottom="0" percent="0" rank="0" text="" dxfId="0">
      <formula>IF(VLOOKUP($Y$3,AttributePTDMAP,MATCH(L4,dropdown_list_feed_product_type_,0)+1,0)&gt;0,1,0)</formula>
    </cfRule>
    <cfRule type="expression" priority="48" aboveAverage="0" equalAverage="0" bottom="0" percent="0" rank="0" text="" dxfId="1">
      <formula>IF(VLOOKUP($Y$3,AttributePTDMAP,MATCH(L4,dropdown_list_feed_product_type_,0)+1,0)&gt;0,0,1)</formula>
    </cfRule>
  </conditionalFormatting>
  <conditionalFormatting sqref="Z4:Z19">
    <cfRule type="expression" priority="49" aboveAverage="0" equalAverage="0" bottom="0" percent="0" rank="0" text="" dxfId="0">
      <formula>IF(LEN(Z4)&gt;0,1,0)</formula>
    </cfRule>
    <cfRule type="expression" priority="50" aboveAverage="0" equalAverage="0" bottom="0" percent="0" rank="0" text="" dxfId="0">
      <formula>IF(VLOOKUP($Z$3,AttributePTDMAP,MATCH(L4,dropdown_list_feed_product_type_,0)+1,0)&gt;0,1,0)</formula>
    </cfRule>
    <cfRule type="expression" priority="51" aboveAverage="0" equalAverage="0" bottom="0" percent="0" rank="0" text="" dxfId="1">
      <formula>IF(VLOOKUP($Z$3,AttributePTDMAP,MATCH(L4,dropdown_list_feed_product_type_,0)+1,0)&gt;0,0,1)</formula>
    </cfRule>
  </conditionalFormatting>
  <conditionalFormatting sqref="AA4:AA19">
    <cfRule type="expression" priority="52" aboveAverage="0" equalAverage="0" bottom="0" percent="0" rank="0" text="" dxfId="0">
      <formula>IF(LEN(AA4)&gt;0,1,0)</formula>
    </cfRule>
    <cfRule type="expression" priority="53" aboveAverage="0" equalAverage="0" bottom="0" percent="0" rank="0" text="" dxfId="0">
      <formula>IF(VLOOKUP($AA$3,AttributePTDMAP,MATCH(L4,dropdown_list_feed_product_type_,0)+1,0)&gt;0,1,0)</formula>
    </cfRule>
    <cfRule type="expression" priority="54" aboveAverage="0" equalAverage="0" bottom="0" percent="0" rank="0" text="" dxfId="1">
      <formula>IF(VLOOKUP($AA$3,AttributePTDMAP,MATCH(L4,dropdown_list_feed_product_type_,0)+1,0)&gt;0,0,1)</formula>
    </cfRule>
  </conditionalFormatting>
  <conditionalFormatting sqref="AB4:AB19">
    <cfRule type="expression" priority="55" aboveAverage="0" equalAverage="0" bottom="0" percent="0" rank="0" text="" dxfId="0">
      <formula>IF(LEN(AB4)&gt;0,1,0)</formula>
    </cfRule>
    <cfRule type="expression" priority="56" aboveAverage="0" equalAverage="0" bottom="0" percent="0" rank="0" text="" dxfId="0">
      <formula>IF(VLOOKUP($AB$3,AttributePTDMAP,MATCH(L4,dropdown_list_feed_product_type_,0)+1,0)&gt;0,1,0)</formula>
    </cfRule>
    <cfRule type="expression" priority="57" aboveAverage="0" equalAverage="0" bottom="0" percent="0" rank="0" text="" dxfId="1">
      <formula>IF(VLOOKUP($AB$3,AttributePTDMAP,MATCH(L4,dropdown_list_feed_product_type_,0)+1,0)&gt;0,0,1)</formula>
    </cfRule>
  </conditionalFormatting>
  <conditionalFormatting sqref="AC4:AC19">
    <cfRule type="expression" priority="58" aboveAverage="0" equalAverage="0" bottom="0" percent="0" rank="0" text="" dxfId="0">
      <formula>IF(LEN(AC4)&gt;0,1,0)</formula>
    </cfRule>
    <cfRule type="expression" priority="59" aboveAverage="0" equalAverage="0" bottom="0" percent="0" rank="0" text="" dxfId="0">
      <formula>IF(VLOOKUP($AC$3,AttributePTDMAP,MATCH(L4,dropdown_list_feed_product_type_,0)+1,0)&gt;0,1,0)</formula>
    </cfRule>
    <cfRule type="expression" priority="60" aboveAverage="0" equalAverage="0" bottom="0" percent="0" rank="0" text="" dxfId="1">
      <formula>IF(VLOOKUP($AC$3,AttributePTDMAP,MATCH(L4,dropdown_list_feed_product_type_,0)+1,0)&gt;0,0,1)</formula>
    </cfRule>
  </conditionalFormatting>
  <conditionalFormatting sqref="AD4:AD19">
    <cfRule type="expression" priority="61" aboveAverage="0" equalAverage="0" bottom="0" percent="0" rank="0" text="" dxfId="0">
      <formula>IF(LEN(AD4)&gt;0,1,0)</formula>
    </cfRule>
    <cfRule type="expression" priority="62" aboveAverage="0" equalAverage="0" bottom="0" percent="0" rank="0" text="" dxfId="0">
      <formula>IF(VLOOKUP($AD$3,AttributePTDMAP,MATCH(L4,dropdown_list_feed_product_type_,0)+1,0)&gt;0,1,0)</formula>
    </cfRule>
    <cfRule type="expression" priority="63" aboveAverage="0" equalAverage="0" bottom="0" percent="0" rank="0" text="" dxfId="1">
      <formula>IF(VLOOKUP($AD$3,AttributePTDMAP,MATCH(L4,dropdown_list_feed_product_type_,0)+1,0)&gt;0,0,1)</formula>
    </cfRule>
  </conditionalFormatting>
  <conditionalFormatting sqref="AE4:AE19">
    <cfRule type="expression" priority="64" aboveAverage="0" equalAverage="0" bottom="0" percent="0" rank="0" text="" dxfId="0">
      <formula>IF(LEN(AE4)&gt;0,1,0)</formula>
    </cfRule>
    <cfRule type="expression" priority="65" aboveAverage="0" equalAverage="0" bottom="0" percent="0" rank="0" text="" dxfId="0">
      <formula>IF(VLOOKUP($AE$3,AttributePTDMAP,MATCH(L4,dropdown_list_feed_product_type_,0)+1,0)&gt;0,1,0)</formula>
    </cfRule>
    <cfRule type="expression" priority="66" aboveAverage="0" equalAverage="0" bottom="0" percent="0" rank="0" text="" dxfId="1">
      <formula>IF(VLOOKUP($AE$3,AttributePTDMAP,MATCH(L4,dropdown_list_feed_product_type_,0)+1,0)&gt;0,0,1)</formula>
    </cfRule>
  </conditionalFormatting>
  <conditionalFormatting sqref="AF4:AF19">
    <cfRule type="expression" priority="67" aboveAverage="0" equalAverage="0" bottom="0" percent="0" rank="0" text="" dxfId="0">
      <formula>IF(LEN(AF4)&gt;0,1,0)</formula>
    </cfRule>
    <cfRule type="expression" priority="68" aboveAverage="0" equalAverage="0" bottom="0" percent="0" rank="0" text="" dxfId="0">
      <formula>IF(VLOOKUP($AF$3,AttributePTDMAP,MATCH(L4,dropdown_list_feed_product_type_,0)+1,0)&gt;0,1,0)</formula>
    </cfRule>
    <cfRule type="expression" priority="69" aboveAverage="0" equalAverage="0" bottom="0" percent="0" rank="0" text="" dxfId="1">
      <formula>IF(VLOOKUP($AF$3,AttributePTDMAP,MATCH(L4,dropdown_list_feed_product_type_,0)+1,0)&gt;0,0,1)</formula>
    </cfRule>
  </conditionalFormatting>
  <conditionalFormatting sqref="AG4:AG19">
    <cfRule type="expression" priority="70" aboveAverage="0" equalAverage="0" bottom="0" percent="0" rank="0" text="" dxfId="0">
      <formula>IF(LEN(AG4)&gt;0,1,0)</formula>
    </cfRule>
    <cfRule type="expression" priority="71" aboveAverage="0" equalAverage="0" bottom="0" percent="0" rank="0" text="" dxfId="0">
      <formula>IF(VLOOKUP($AG$3,AttributePTDMAP,MATCH(L4,dropdown_list_feed_product_type_,0)+1,0)&gt;0,1,0)</formula>
    </cfRule>
    <cfRule type="expression" priority="72" aboveAverage="0" equalAverage="0" bottom="0" percent="0" rank="0" text="" dxfId="1">
      <formula>IF(VLOOKUP($AG$3,AttributePTDMAP,MATCH(L4,dropdown_list_feed_product_type_,0)+1,0)&gt;0,0,1)</formula>
    </cfRule>
  </conditionalFormatting>
  <conditionalFormatting sqref="AH4:AH19">
    <cfRule type="expression" priority="73" aboveAverage="0" equalAverage="0" bottom="0" percent="0" rank="0" text="" dxfId="0">
      <formula>IF(LEN(AH4)&gt;0,1,0)</formula>
    </cfRule>
    <cfRule type="expression" priority="74" aboveAverage="0" equalAverage="0" bottom="0" percent="0" rank="0" text="" dxfId="0">
      <formula>IF(VLOOKUP($AH$3,AttributePTDMAP,MATCH(L4,dropdown_list_feed_product_type_,0)+1,0)&gt;0,1,0)</formula>
    </cfRule>
    <cfRule type="expression" priority="75" aboveAverage="0" equalAverage="0" bottom="0" percent="0" rank="0" text="" dxfId="1">
      <formula>IF(VLOOKUP($AH$3,AttributePTDMAP,MATCH(L4,dropdown_list_feed_product_type_,0)+1,0)&gt;0,0,1)</formula>
    </cfRule>
  </conditionalFormatting>
  <conditionalFormatting sqref="AI4:AI19">
    <cfRule type="expression" priority="76" aboveAverage="0" equalAverage="0" bottom="0" percent="0" rank="0" text="" dxfId="0">
      <formula>IF(LEN(AI4)&gt;0,1,0)</formula>
    </cfRule>
    <cfRule type="expression" priority="77" aboveAverage="0" equalAverage="0" bottom="0" percent="0" rank="0" text="" dxfId="0">
      <formula>IF(VLOOKUP($AI$3,AttributePTDMAP,MATCH(L4,dropdown_list_feed_product_type_,0)+1,0)&gt;0,1,0)</formula>
    </cfRule>
    <cfRule type="expression" priority="78" aboveAverage="0" equalAverage="0" bottom="0" percent="0" rank="0" text="" dxfId="1">
      <formula>IF(VLOOKUP($AI$3,AttributePTDMAP,MATCH(L4,dropdown_list_feed_product_type_,0)+1,0)&gt;0,0,1)</formula>
    </cfRule>
  </conditionalFormatting>
  <conditionalFormatting sqref="AJ4:AJ19">
    <cfRule type="expression" priority="79" aboveAverage="0" equalAverage="0" bottom="0" percent="0" rank="0" text="" dxfId="0">
      <formula>IF(LEN(AJ4)&gt;0,1,0)</formula>
    </cfRule>
    <cfRule type="expression" priority="80" aboveAverage="0" equalAverage="0" bottom="0" percent="0" rank="0" text="" dxfId="0">
      <formula>IF(VLOOKUP($AJ$3,AttributePTDMAP,MATCH(L4,dropdown_list_feed_product_type_,0)+1,0)&gt;0,1,0)</formula>
    </cfRule>
    <cfRule type="expression" priority="81" aboveAverage="0" equalAverage="0" bottom="0" percent="0" rank="0" text="" dxfId="1">
      <formula>IF(VLOOKUP($AJ$3,AttributePTDMAP,MATCH(L4,dropdown_list_feed_product_type_,0)+1,0)&gt;0,0,1)</formula>
    </cfRule>
  </conditionalFormatting>
  <conditionalFormatting sqref="AK4:AK19">
    <cfRule type="expression" priority="82" aboveAverage="0" equalAverage="0" bottom="0" percent="0" rank="0" text="" dxfId="0">
      <formula>IF(LEN(AK4)&gt;0,1,0)</formula>
    </cfRule>
    <cfRule type="expression" priority="83" aboveAverage="0" equalAverage="0" bottom="0" percent="0" rank="0" text="" dxfId="0">
      <formula>IF(VLOOKUP($AK$3,AttributePTDMAP,MATCH(L4,dropdown_list_feed_product_type_,0)+1,0)&gt;0,1,0)</formula>
    </cfRule>
    <cfRule type="expression" priority="84" aboveAverage="0" equalAverage="0" bottom="0" percent="0" rank="0" text="" dxfId="1">
      <formula>IF(VLOOKUP($AK$3,AttributePTDMAP,MATCH(L4,dropdown_list_feed_product_type_,0)+1,0)&gt;0,0,1)</formula>
    </cfRule>
  </conditionalFormatting>
  <conditionalFormatting sqref="AL4:AL19">
    <cfRule type="expression" priority="85" aboveAverage="0" equalAverage="0" bottom="0" percent="0" rank="0" text="" dxfId="0">
      <formula>IF(LEN(AL4)&gt;0,1,0)</formula>
    </cfRule>
    <cfRule type="expression" priority="86" aboveAverage="0" equalAverage="0" bottom="0" percent="0" rank="0" text="" dxfId="0">
      <formula>IF(VLOOKUP($AL$3,AttributePTDMAP,MATCH(L4,dropdown_list_feed_product_type_,0)+1,0)&gt;0,1,0)</formula>
    </cfRule>
    <cfRule type="expression" priority="87" aboveAverage="0" equalAverage="0" bottom="0" percent="0" rank="0" text="" dxfId="1">
      <formula>IF(VLOOKUP($AL$3,AttributePTDMAP,MATCH(L4,dropdown_list_feed_product_type_,0)+1,0)&gt;0,0,1)</formula>
    </cfRule>
  </conditionalFormatting>
  <conditionalFormatting sqref="AM4:AM19">
    <cfRule type="expression" priority="88" aboveAverage="0" equalAverage="0" bottom="0" percent="0" rank="0" text="" dxfId="0">
      <formula>IF(LEN(AM4)&gt;0,1,0)</formula>
    </cfRule>
    <cfRule type="expression" priority="89" aboveAverage="0" equalAverage="0" bottom="0" percent="0" rank="0" text="" dxfId="0">
      <formula>IF(VLOOKUP($AM$3,AttributePTDMAP,MATCH(L4,dropdown_list_feed_product_type_,0)+1,0)&gt;0,1,0)</formula>
    </cfRule>
    <cfRule type="expression" priority="90" aboveAverage="0" equalAverage="0" bottom="0" percent="0" rank="0" text="" dxfId="1">
      <formula>IF(VLOOKUP($AM$3,AttributePTDMAP,MATCH(L4,dropdown_list_feed_product_type_,0)+1,0)&gt;0,0,1)</formula>
    </cfRule>
  </conditionalFormatting>
  <conditionalFormatting sqref="AN4:AN19">
    <cfRule type="expression" priority="91" aboveAverage="0" equalAverage="0" bottom="0" percent="0" rank="0" text="" dxfId="0">
      <formula>IF(LEN(AN4)&gt;0,1,0)</formula>
    </cfRule>
    <cfRule type="expression" priority="92" aboveAverage="0" equalAverage="0" bottom="0" percent="0" rank="0" text="" dxfId="0">
      <formula>IF(VLOOKUP($AN$3,AttributePTDMAP,MATCH(L4,dropdown_list_feed_product_type_,0)+1,0)&gt;0,1,0)</formula>
    </cfRule>
    <cfRule type="expression" priority="93" aboveAverage="0" equalAverage="0" bottom="0" percent="0" rank="0" text="" dxfId="1">
      <formula>IF(VLOOKUP($AN$3,AttributePTDMAP,MATCH(L4,dropdown_list_feed_product_type_,0)+1,0)&gt;0,0,1)</formula>
    </cfRule>
  </conditionalFormatting>
  <conditionalFormatting sqref="AO4:AO19">
    <cfRule type="expression" priority="94" aboveAverage="0" equalAverage="0" bottom="0" percent="0" rank="0" text="" dxfId="0">
      <formula>IF(LEN(AO4)&gt;0,1,0)</formula>
    </cfRule>
    <cfRule type="expression" priority="95" aboveAverage="0" equalAverage="0" bottom="0" percent="0" rank="0" text="" dxfId="0">
      <formula>IF(VLOOKUP($AO$3,AttributePTDMAP,MATCH(L4,dropdown_list_feed_product_type_,0)+1,0)&gt;0,1,0)</formula>
    </cfRule>
    <cfRule type="expression" priority="96" aboveAverage="0" equalAverage="0" bottom="0" percent="0" rank="0" text="" dxfId="1">
      <formula>IF(VLOOKUP($AO$3,AttributePTDMAP,MATCH(L4,dropdown_list_feed_product_type_,0)+1,0)&gt;0,0,1)</formula>
    </cfRule>
  </conditionalFormatting>
  <conditionalFormatting sqref="AP4:AP19">
    <cfRule type="expression" priority="97" aboveAverage="0" equalAverage="0" bottom="0" percent="0" rank="0" text="" dxfId="0">
      <formula>IF(LEN(AP4)&gt;0,1,0)</formula>
    </cfRule>
    <cfRule type="expression" priority="98" aboveAverage="0" equalAverage="0" bottom="0" percent="0" rank="0" text="" dxfId="0">
      <formula>IF(VLOOKUP($AP$3,AttributePTDMAP,MATCH(L4,dropdown_list_feed_product_type_,0)+1,0)&gt;0,1,0)</formula>
    </cfRule>
    <cfRule type="expression" priority="99" aboveAverage="0" equalAverage="0" bottom="0" percent="0" rank="0" text="" dxfId="1">
      <formula>IF(VLOOKUP($AP$3,AttributePTDMAP,MATCH(L4,dropdown_list_feed_product_type_,0)+1,0)&gt;0,0,1)</formula>
    </cfRule>
  </conditionalFormatting>
  <conditionalFormatting sqref="AQ4:AQ19">
    <cfRule type="expression" priority="100" aboveAverage="0" equalAverage="0" bottom="0" percent="0" rank="0" text="" dxfId="0">
      <formula>IF(LEN(AQ4)&gt;0,1,0)</formula>
    </cfRule>
    <cfRule type="expression" priority="101" aboveAverage="0" equalAverage="0" bottom="0" percent="0" rank="0" text="" dxfId="0">
      <formula>IF(VLOOKUP($AQ$3,AttributePTDMAP,MATCH(L4,dropdown_list_feed_product_type_,0)+1,0)&gt;0,1,0)</formula>
    </cfRule>
    <cfRule type="expression" priority="102" aboveAverage="0" equalAverage="0" bottom="0" percent="0" rank="0" text="" dxfId="1">
      <formula>IF(VLOOKUP($AQ$3,AttributePTDMAP,MATCH(L4,dropdown_list_feed_product_type_,0)+1,0)&gt;0,0,1)</formula>
    </cfRule>
  </conditionalFormatting>
  <conditionalFormatting sqref="AR4:AR19">
    <cfRule type="expression" priority="103" aboveAverage="0" equalAverage="0" bottom="0" percent="0" rank="0" text="" dxfId="0">
      <formula>IF(LEN(AR4)&gt;0,1,0)</formula>
    </cfRule>
    <cfRule type="expression" priority="104" aboveAverage="0" equalAverage="0" bottom="0" percent="0" rank="0" text="" dxfId="0">
      <formula>IF(VLOOKUP($AW$3,AttributePTDMAP,MATCH(L4,dropdown_list_feed_product_type_,0)+1,0)&gt;0,1,0)</formula>
    </cfRule>
    <cfRule type="expression" priority="105" aboveAverage="0" equalAverage="0" bottom="0" percent="0" rank="0" text="" dxfId="1">
      <formula>IF(VLOOKUP($AW$3,AttributePTDMAP,MATCH(L4,dropdown_list_feed_product_type_,0)+1,0)&gt;0,0,1)</formula>
    </cfRule>
  </conditionalFormatting>
  <conditionalFormatting sqref="AS4:AS19">
    <cfRule type="expression" priority="106" aboveAverage="0" equalAverage="0" bottom="0" percent="0" rank="0" text="" dxfId="0">
      <formula>IF(LEN(AS4)&gt;0,1,0)</formula>
    </cfRule>
    <cfRule type="expression" priority="107" aboveAverage="0" equalAverage="0" bottom="0" percent="0" rank="0" text="" dxfId="0">
      <formula>IF(VLOOKUP($AX$3,AttributePTDMAP,MATCH(L4,dropdown_list_feed_product_type_,0)+1,0)&gt;0,1,0)</formula>
    </cfRule>
    <cfRule type="expression" priority="108" aboveAverage="0" equalAverage="0" bottom="0" percent="0" rank="0" text="" dxfId="1">
      <formula>IF(VLOOKUP($AX$3,AttributePTDMAP,MATCH(L4,dropdown_list_feed_product_type_,0)+1,0)&gt;0,0,1)</formula>
    </cfRule>
  </conditionalFormatting>
  <conditionalFormatting sqref="AT4:AT19">
    <cfRule type="expression" priority="109" aboveAverage="0" equalAverage="0" bottom="0" percent="0" rank="0" text="" dxfId="0">
      <formula>IF(LEN(AT4)&gt;0,1,0)</formula>
    </cfRule>
    <cfRule type="expression" priority="110" aboveAverage="0" equalAverage="0" bottom="0" percent="0" rank="0" text="" dxfId="0">
      <formula>IF(VLOOKUP($AY$3,AttributePTDMAP,MATCH(L4,dropdown_list_feed_product_type_,0)+1,0)&gt;0,1,0)</formula>
    </cfRule>
    <cfRule type="expression" priority="111" aboveAverage="0" equalAverage="0" bottom="0" percent="0" rank="0" text="" dxfId="1">
      <formula>IF(VLOOKUP($AY$3,AttributePTDMAP,MATCH(L4,dropdown_list_feed_product_type_,0)+1,0)&gt;0,0,1)</formula>
    </cfRule>
  </conditionalFormatting>
  <conditionalFormatting sqref="AU4:AU19">
    <cfRule type="expression" priority="112" aboveAverage="0" equalAverage="0" bottom="0" percent="0" rank="0" text="" dxfId="0">
      <formula>IF(LEN(AU4)&gt;0,1,0)</formula>
    </cfRule>
    <cfRule type="expression" priority="113" aboveAverage="0" equalAverage="0" bottom="0" percent="0" rank="0" text="" dxfId="0">
      <formula>IF(VLOOKUP($AZ$3,AttributePTDMAP,MATCH(L4,dropdown_list_feed_product_type_,0)+1,0)&gt;0,1,0)</formula>
    </cfRule>
    <cfRule type="expression" priority="114" aboveAverage="0" equalAverage="0" bottom="0" percent="0" rank="0" text="" dxfId="1">
      <formula>IF(VLOOKUP($AZ$3,AttributePTDMAP,MATCH(L4,dropdown_list_feed_product_type_,0)+1,0)&gt;0,0,1)</formula>
    </cfRule>
  </conditionalFormatting>
  <conditionalFormatting sqref="AV4:AV19">
    <cfRule type="expression" priority="115" aboveAverage="0" equalAverage="0" bottom="0" percent="0" rank="0" text="" dxfId="0">
      <formula>IF(LEN(AV4)&gt;0,1,0)</formula>
    </cfRule>
    <cfRule type="expression" priority="116" aboveAverage="0" equalAverage="0" bottom="0" percent="0" rank="0" text="" dxfId="0">
      <formula>IF(VLOOKUP($BA$3,AttributePTDMAP,MATCH(L4,dropdown_list_feed_product_type_,0)+1,0)&gt;0,1,0)</formula>
    </cfRule>
    <cfRule type="expression" priority="117" aboveAverage="0" equalAverage="0" bottom="0" percent="0" rank="0" text="" dxfId="1">
      <formula>IF(VLOOKUP($BA$3,AttributePTDMAP,MATCH(L4,dropdown_list_feed_product_type_,0)+1,0)&gt;0,0,1)</formula>
    </cfRule>
  </conditionalFormatting>
  <conditionalFormatting sqref="AW4:AW19">
    <cfRule type="expression" priority="118" aboveAverage="0" equalAverage="0" bottom="0" percent="0" rank="0" text="" dxfId="0">
      <formula>IF(LEN(AW4)&gt;0,1,0)</formula>
    </cfRule>
    <cfRule type="expression" priority="119" aboveAverage="0" equalAverage="0" bottom="0" percent="0" rank="0" text="" dxfId="0">
      <formula>IF(VLOOKUP($BB$3,AttributePTDMAP,MATCH(L4,dropdown_list_feed_product_type_,0)+1,0)&gt;0,1,0)</formula>
    </cfRule>
    <cfRule type="expression" priority="120" aboveAverage="0" equalAverage="0" bottom="0" percent="0" rank="0" text="" dxfId="1">
      <formula>IF(VLOOKUP($BB$3,AttributePTDMAP,MATCH(L4,dropdown_list_feed_product_type_,0)+1,0)&gt;0,0,1)</formula>
    </cfRule>
  </conditionalFormatting>
  <conditionalFormatting sqref="AX4:AX19">
    <cfRule type="expression" priority="121" aboveAverage="0" equalAverage="0" bottom="0" percent="0" rank="0" text="" dxfId="0">
      <formula>IF(LEN(AX4)&gt;0,1,0)</formula>
    </cfRule>
    <cfRule type="expression" priority="122" aboveAverage="0" equalAverage="0" bottom="0" percent="0" rank="0" text="" dxfId="0">
      <formula>IF(VLOOKUP($BC$3,AttributePTDMAP,MATCH(L4,dropdown_list_feed_product_type_,0)+1,0)&gt;0,1,0)</formula>
    </cfRule>
    <cfRule type="expression" priority="123" aboveAverage="0" equalAverage="0" bottom="0" percent="0" rank="0" text="" dxfId="1">
      <formula>IF(VLOOKUP($BC$3,AttributePTDMAP,MATCH(L4,dropdown_list_feed_product_type_,0)+1,0)&gt;0,0,1)</formula>
    </cfRule>
  </conditionalFormatting>
  <conditionalFormatting sqref="AY4:AY19">
    <cfRule type="expression" priority="124" aboveAverage="0" equalAverage="0" bottom="0" percent="0" rank="0" text="" dxfId="0">
      <formula>IF(LEN(AY4)&gt;0,1,0)</formula>
    </cfRule>
    <cfRule type="expression" priority="125" aboveAverage="0" equalAverage="0" bottom="0" percent="0" rank="0" text="" dxfId="0">
      <formula>IF(VLOOKUP($BD$3,AttributePTDMAP,MATCH(L4,dropdown_list_feed_product_type_,0)+1,0)&gt;0,1,0)</formula>
    </cfRule>
    <cfRule type="expression" priority="126" aboveAverage="0" equalAverage="0" bottom="0" percent="0" rank="0" text="" dxfId="1">
      <formula>IF(VLOOKUP($BD$3,AttributePTDMAP,MATCH(L4,dropdown_list_feed_product_type_,0)+1,0)&gt;0,0,1)</formula>
    </cfRule>
  </conditionalFormatting>
  <conditionalFormatting sqref="AZ4:AZ19">
    <cfRule type="expression" priority="127" aboveAverage="0" equalAverage="0" bottom="0" percent="0" rank="0" text="" dxfId="0">
      <formula>IF(LEN(AZ4)&gt;0,1,0)</formula>
    </cfRule>
    <cfRule type="expression" priority="128" aboveAverage="0" equalAverage="0" bottom="0" percent="0" rank="0" text="" dxfId="0">
      <formula>IF(VLOOKUP($BE$3,AttributePTDMAP,MATCH(L4,dropdown_list_feed_product_type_,0)+1,0)&gt;0,1,0)</formula>
    </cfRule>
    <cfRule type="expression" priority="129" aboveAverage="0" equalAverage="0" bottom="0" percent="0" rank="0" text="" dxfId="1">
      <formula>IF(VLOOKUP($BE$3,AttributePTDMAP,MATCH(L4,dropdown_list_feed_product_type_,0)+1,0)&gt;0,0,1)</formula>
    </cfRule>
  </conditionalFormatting>
  <conditionalFormatting sqref="BA4:BA19">
    <cfRule type="expression" priority="130" aboveAverage="0" equalAverage="0" bottom="0" percent="0" rank="0" text="" dxfId="0">
      <formula>IF(LEN(BA4)&gt;0,1,0)</formula>
    </cfRule>
    <cfRule type="expression" priority="131" aboveAverage="0" equalAverage="0" bottom="0" percent="0" rank="0" text="" dxfId="0">
      <formula>IF(VLOOKUP($BF$3,AttributePTDMAP,MATCH(L4,dropdown_list_feed_product_type_,0)+1,0)&gt;0,1,0)</formula>
    </cfRule>
    <cfRule type="expression" priority="132" aboveAverage="0" equalAverage="0" bottom="0" percent="0" rank="0" text="" dxfId="1">
      <formula>IF(VLOOKUP($BF$3,AttributePTDMAP,MATCH(L4,dropdown_list_feed_product_type_,0)+1,0)&gt;0,0,1)</formula>
    </cfRule>
  </conditionalFormatting>
  <conditionalFormatting sqref="BB4:BB19">
    <cfRule type="expression" priority="133" aboveAverage="0" equalAverage="0" bottom="0" percent="0" rank="0" text="" dxfId="0">
      <formula>IF(LEN(BB4)&gt;0,1,0)</formula>
    </cfRule>
    <cfRule type="expression" priority="134" aboveAverage="0" equalAverage="0" bottom="0" percent="0" rank="0" text="" dxfId="0">
      <formula>IF(VLOOKUP($BG$3,AttributePTDMAP,MATCH(L4,dropdown_list_feed_product_type_,0)+1,0)&gt;0,1,0)</formula>
    </cfRule>
    <cfRule type="expression" priority="135" aboveAverage="0" equalAverage="0" bottom="0" percent="0" rank="0" text="" dxfId="1">
      <formula>IF(VLOOKUP($BG$3,AttributePTDMAP,MATCH(L4,dropdown_list_feed_product_type_,0)+1,0)&gt;0,0,1)</formula>
    </cfRule>
  </conditionalFormatting>
  <conditionalFormatting sqref="BC4:BC19">
    <cfRule type="expression" priority="136" aboveAverage="0" equalAverage="0" bottom="0" percent="0" rank="0" text="" dxfId="0">
      <formula>IF(LEN(BC4)&gt;0,1,0)</formula>
    </cfRule>
    <cfRule type="expression" priority="137" aboveAverage="0" equalAverage="0" bottom="0" percent="0" rank="0" text="" dxfId="0">
      <formula>IF(VLOOKUP($BH$3,AttributePTDMAP,MATCH(L4,dropdown_list_feed_product_type_,0)+1,0)&gt;0,1,0)</formula>
    </cfRule>
    <cfRule type="expression" priority="138" aboveAverage="0" equalAverage="0" bottom="0" percent="0" rank="0" text="" dxfId="1">
      <formula>IF(VLOOKUP($BH$3,AttributePTDMAP,MATCH(L4,dropdown_list_feed_product_type_,0)+1,0)&gt;0,0,1)</formula>
    </cfRule>
  </conditionalFormatting>
  <conditionalFormatting sqref="BD4:BD19">
    <cfRule type="expression" priority="139" aboveAverage="0" equalAverage="0" bottom="0" percent="0" rank="0" text="" dxfId="0">
      <formula>IF(LEN(BD4)&gt;0,1,0)</formula>
    </cfRule>
    <cfRule type="expression" priority="140" aboveAverage="0" equalAverage="0" bottom="0" percent="0" rank="0" text="" dxfId="0">
      <formula>IF(VLOOKUP($BI$3,AttributePTDMAP,MATCH(L4,dropdown_list_feed_product_type_,0)+1,0)&gt;0,1,0)</formula>
    </cfRule>
    <cfRule type="expression" priority="141" aboveAverage="0" equalAverage="0" bottom="0" percent="0" rank="0" text="" dxfId="1">
      <formula>IF(VLOOKUP($BI$3,AttributePTDMAP,MATCH(L4,dropdown_list_feed_product_type_,0)+1,0)&gt;0,0,1)</formula>
    </cfRule>
  </conditionalFormatting>
  <conditionalFormatting sqref="BE4:BE19">
    <cfRule type="expression" priority="142" aboveAverage="0" equalAverage="0" bottom="0" percent="0" rank="0" text="" dxfId="0">
      <formula>IF(LEN(BE4)&gt;0,1,0)</formula>
    </cfRule>
    <cfRule type="expression" priority="143" aboveAverage="0" equalAverage="0" bottom="0" percent="0" rank="0" text="" dxfId="0">
      <formula>IF(VLOOKUP($BJ$3,AttributePTDMAP,MATCH(L4,dropdown_list_feed_product_type_,0)+1,0)&gt;0,1,0)</formula>
    </cfRule>
    <cfRule type="expression" priority="144" aboveAverage="0" equalAverage="0" bottom="0" percent="0" rank="0" text="" dxfId="1">
      <formula>IF(VLOOKUP($BJ$3,AttributePTDMAP,MATCH(L4,dropdown_list_feed_product_type_,0)+1,0)&gt;0,0,1)</formula>
    </cfRule>
  </conditionalFormatting>
  <conditionalFormatting sqref="BF4:BF19">
    <cfRule type="expression" priority="145" aboveAverage="0" equalAverage="0" bottom="0" percent="0" rank="0" text="" dxfId="0">
      <formula>IF(LEN(BF4)&gt;0,1,0)</formula>
    </cfRule>
    <cfRule type="expression" priority="146" aboveAverage="0" equalAverage="0" bottom="0" percent="0" rank="0" text="" dxfId="0">
      <formula>IF(VLOOKUP($BK$3,AttributePTDMAP,MATCH(L4,dropdown_list_feed_product_type_,0)+1,0)&gt;0,1,0)</formula>
    </cfRule>
    <cfRule type="expression" priority="147" aboveAverage="0" equalAverage="0" bottom="0" percent="0" rank="0" text="" dxfId="1">
      <formula>IF(VLOOKUP($BK$3,AttributePTDMAP,MATCH(L4,dropdown_list_feed_product_type_,0)+1,0)&gt;0,0,1)</formula>
    </cfRule>
  </conditionalFormatting>
  <conditionalFormatting sqref="BG4:BG19">
    <cfRule type="expression" priority="148" aboveAverage="0" equalAverage="0" bottom="0" percent="0" rank="0" text="" dxfId="0">
      <formula>IF(LEN(BG4)&gt;0,1,0)</formula>
    </cfRule>
    <cfRule type="expression" priority="149" aboveAverage="0" equalAverage="0" bottom="0" percent="0" rank="0" text="" dxfId="0">
      <formula>IF(VLOOKUP($BL$3,AttributePTDMAP,MATCH(L4,dropdown_list_feed_product_type_,0)+1,0)&gt;0,1,0)</formula>
    </cfRule>
    <cfRule type="expression" priority="150" aboveAverage="0" equalAverage="0" bottom="0" percent="0" rank="0" text="" dxfId="1">
      <formula>IF(VLOOKUP($BL$3,AttributePTDMAP,MATCH(L4,dropdown_list_feed_product_type_,0)+1,0)&gt;0,0,1)</formula>
    </cfRule>
  </conditionalFormatting>
  <conditionalFormatting sqref="BH4:BH19">
    <cfRule type="expression" priority="151" aboveAverage="0" equalAverage="0" bottom="0" percent="0" rank="0" text="" dxfId="0">
      <formula>IF(LEN(BH4)&gt;0,1,0)</formula>
    </cfRule>
    <cfRule type="expression" priority="152" aboveAverage="0" equalAverage="0" bottom="0" percent="0" rank="0" text="" dxfId="0">
      <formula>IF(VLOOKUP($BM$3,AttributePTDMAP,MATCH(L4,dropdown_list_feed_product_type_,0)+1,0)&gt;0,1,0)</formula>
    </cfRule>
    <cfRule type="expression" priority="153" aboveAverage="0" equalAverage="0" bottom="0" percent="0" rank="0" text="" dxfId="1">
      <formula>IF(VLOOKUP($BM$3,AttributePTDMAP,MATCH(L4,dropdown_list_feed_product_type_,0)+1,0)&gt;0,0,1)</formula>
    </cfRule>
  </conditionalFormatting>
  <conditionalFormatting sqref="BI4:BI19">
    <cfRule type="expression" priority="154" aboveAverage="0" equalAverage="0" bottom="0" percent="0" rank="0" text="" dxfId="0">
      <formula>IF(LEN(BI4)&gt;0,1,0)</formula>
    </cfRule>
    <cfRule type="expression" priority="155" aboveAverage="0" equalAverage="0" bottom="0" percent="0" rank="0" text="" dxfId="0">
      <formula>IF(VLOOKUP($BN$3,AttributePTDMAP,MATCH(L4,dropdown_list_feed_product_type_,0)+1,0)&gt;0,1,0)</formula>
    </cfRule>
    <cfRule type="expression" priority="156" aboveAverage="0" equalAverage="0" bottom="0" percent="0" rank="0" text="" dxfId="1">
      <formula>IF(VLOOKUP($BN$3,AttributePTDMAP,MATCH(L4,dropdown_list_feed_product_type_,0)+1,0)&gt;0,0,1)</formula>
    </cfRule>
  </conditionalFormatting>
  <conditionalFormatting sqref="BJ4:BJ19">
    <cfRule type="expression" priority="157" aboveAverage="0" equalAverage="0" bottom="0" percent="0" rank="0" text="" dxfId="0">
      <formula>IF(LEN(BJ4)&gt;0,1,0)</formula>
    </cfRule>
    <cfRule type="expression" priority="158" aboveAverage="0" equalAverage="0" bottom="0" percent="0" rank="0" text="" dxfId="0">
      <formula>IF(VLOOKUP($BO$3,AttributePTDMAP,MATCH(L4,dropdown_list_feed_product_type_,0)+1,0)&gt;0,1,0)</formula>
    </cfRule>
    <cfRule type="expression" priority="159" aboveAverage="0" equalAverage="0" bottom="0" percent="0" rank="0" text="" dxfId="1">
      <formula>IF(VLOOKUP($BO$3,AttributePTDMAP,MATCH(L4,dropdown_list_feed_product_type_,0)+1,0)&gt;0,0,1)</formula>
    </cfRule>
  </conditionalFormatting>
  <conditionalFormatting sqref="BK4:BK19">
    <cfRule type="expression" priority="160" aboveAverage="0" equalAverage="0" bottom="0" percent="0" rank="0" text="" dxfId="0">
      <formula>IF(LEN(BK4)&gt;0,1,0)</formula>
    </cfRule>
    <cfRule type="expression" priority="161" aboveAverage="0" equalAverage="0" bottom="0" percent="0" rank="0" text="" dxfId="0">
      <formula>IF(VLOOKUP($BP$3,AttributePTDMAP,MATCH(L4,dropdown_list_feed_product_type_,0)+1,0)&gt;0,1,0)</formula>
    </cfRule>
    <cfRule type="expression" priority="162" aboveAverage="0" equalAverage="0" bottom="0" percent="0" rank="0" text="" dxfId="1">
      <formula>IF(VLOOKUP($BP$3,AttributePTDMAP,MATCH(L4,dropdown_list_feed_product_type_,0)+1,0)&gt;0,0,1)</formula>
    </cfRule>
  </conditionalFormatting>
  <conditionalFormatting sqref="BL4:BL19">
    <cfRule type="expression" priority="163" aboveAverage="0" equalAverage="0" bottom="0" percent="0" rank="0" text="" dxfId="0">
      <formula>IF(LEN(BL4)&gt;0,1,0)</formula>
    </cfRule>
    <cfRule type="expression" priority="164" aboveAverage="0" equalAverage="0" bottom="0" percent="0" rank="0" text="" dxfId="0">
      <formula>IF(VLOOKUP($CK$3,AttributePTDMAP,MATCH(L4,dropdown_list_feed_product_type_,0)+1,0)&gt;0,1,0)</formula>
    </cfRule>
    <cfRule type="expression" priority="165" aboveAverage="0" equalAverage="0" bottom="0" percent="0" rank="0" text="" dxfId="1">
      <formula>IF(VLOOKUP($CK$3,AttributePTDMAP,MATCH(L4,dropdown_list_feed_product_type_,0)+1,0)&gt;0,0,1)</formula>
    </cfRule>
  </conditionalFormatting>
  <conditionalFormatting sqref="BM4:BM19">
    <cfRule type="expression" priority="166" aboveAverage="0" equalAverage="0" bottom="0" percent="0" rank="0" text="" dxfId="0">
      <formula>IF(LEN(BM4)&gt;0,1,0)</formula>
    </cfRule>
    <cfRule type="expression" priority="167" aboveAverage="0" equalAverage="0" bottom="0" percent="0" rank="0" text="" dxfId="0">
      <formula>IF(VLOOKUP($CM$3,AttributePTDMAP,MATCH(L4,dropdown_list_feed_product_type_,0)+1,0)&gt;0,1,0)</formula>
    </cfRule>
    <cfRule type="expression" priority="168" aboveAverage="0" equalAverage="0" bottom="0" percent="0" rank="0" text="" dxfId="1">
      <formula>IF(VLOOKUP($CM$3,AttributePTDMAP,MATCH(L4,dropdown_list_feed_product_type_,0)+1,0)&gt;0,0,1)</formula>
    </cfRule>
  </conditionalFormatting>
  <conditionalFormatting sqref="BN4:BN19">
    <cfRule type="expression" priority="169" aboveAverage="0" equalAverage="0" bottom="0" percent="0" rank="0" text="" dxfId="0">
      <formula>IF(LEN(BN4)&gt;0,1,0)</formula>
    </cfRule>
    <cfRule type="expression" priority="170" aboveAverage="0" equalAverage="0" bottom="0" percent="0" rank="0" text="" dxfId="0">
      <formula>IF(VLOOKUP($CN$3,AttributePTDMAP,MATCH(L4,dropdown_list_feed_product_type_,0)+1,0)&gt;0,1,0)</formula>
    </cfRule>
    <cfRule type="expression" priority="171" aboveAverage="0" equalAverage="0" bottom="0" percent="0" rank="0" text="" dxfId="1">
      <formula>IF(VLOOKUP($CN$3,AttributePTDMAP,MATCH(L4,dropdown_list_feed_product_type_,0)+1,0)&gt;0,0,1)</formula>
    </cfRule>
  </conditionalFormatting>
  <conditionalFormatting sqref="BO4:BO19">
    <cfRule type="expression" priority="172" aboveAverage="0" equalAverage="0" bottom="0" percent="0" rank="0" text="" dxfId="0">
      <formula>IF(LEN(BO4)&gt;0,1,0)</formula>
    </cfRule>
    <cfRule type="expression" priority="173" aboveAverage="0" equalAverage="0" bottom="0" percent="0" rank="0" text="" dxfId="0">
      <formula>IF(VLOOKUP($CO$3,AttributePTDMAP,MATCH(L4,dropdown_list_feed_product_type_,0)+1,0)&gt;0,1,0)</formula>
    </cfRule>
    <cfRule type="expression" priority="174" aboveAverage="0" equalAverage="0" bottom="0" percent="0" rank="0" text="" dxfId="1">
      <formula>IF(VLOOKUP($CO$3,AttributePTDMAP,MATCH(L4,dropdown_list_feed_product_type_,0)+1,0)&gt;0,0,1)</formula>
    </cfRule>
  </conditionalFormatting>
  <conditionalFormatting sqref="BP4:BP19">
    <cfRule type="expression" priority="175" aboveAverage="0" equalAverage="0" bottom="0" percent="0" rank="0" text="" dxfId="0">
      <formula>IF(LEN(BP4)&gt;0,1,0)</formula>
    </cfRule>
    <cfRule type="expression" priority="176" aboveAverage="0" equalAverage="0" bottom="0" percent="0" rank="0" text="" dxfId="0">
      <formula>IF(VLOOKUP($CP$3,AttributePTDMAP,MATCH(L4,dropdown_list_feed_product_type_,0)+1,0)&gt;0,1,0)</formula>
    </cfRule>
    <cfRule type="expression" priority="177" aboveAverage="0" equalAverage="0" bottom="0" percent="0" rank="0" text="" dxfId="1">
      <formula>IF(VLOOKUP($CP$3,AttributePTDMAP,MATCH(L4,dropdown_list_feed_product_type_,0)+1,0)&gt;0,0,1)</formula>
    </cfRule>
  </conditionalFormatting>
  <conditionalFormatting sqref="BQ4:BQ19">
    <cfRule type="expression" priority="178" aboveAverage="0" equalAverage="0" bottom="0" percent="0" rank="0" text="" dxfId="0">
      <formula>IF(LEN(BQ4)&gt;0,1,0)</formula>
    </cfRule>
    <cfRule type="expression" priority="179" aboveAverage="0" equalAverage="0" bottom="0" percent="0" rank="0" text="" dxfId="0">
      <formula>IF(VLOOKUP($CQ$3,AttributePTDMAP,MATCH(L4,dropdown_list_feed_product_type_,0)+1,0)&gt;0,1,0)</formula>
    </cfRule>
    <cfRule type="expression" priority="180" aboveAverage="0" equalAverage="0" bottom="0" percent="0" rank="0" text="" dxfId="1">
      <formula>IF(VLOOKUP($CQ$3,AttributePTDMAP,MATCH(L4,dropdown_list_feed_product_type_,0)+1,0)&gt;0,0,1)</formula>
    </cfRule>
  </conditionalFormatting>
  <conditionalFormatting sqref="BR4:BR19">
    <cfRule type="expression" priority="181" aboveAverage="0" equalAverage="0" bottom="0" percent="0" rank="0" text="" dxfId="0">
      <formula>IF(LEN(BR4)&gt;0,1,0)</formula>
    </cfRule>
    <cfRule type="expression" priority="182" aboveAverage="0" equalAverage="0" bottom="0" percent="0" rank="0" text="" dxfId="0">
      <formula>IF(VLOOKUP($CR$3,AttributePTDMAP,MATCH(L4,dropdown_list_feed_product_type_,0)+1,0)&gt;0,1,0)</formula>
    </cfRule>
    <cfRule type="expression" priority="183" aboveAverage="0" equalAverage="0" bottom="0" percent="0" rank="0" text="" dxfId="1">
      <formula>IF(VLOOKUP($CR$3,AttributePTDMAP,MATCH(L4,dropdown_list_feed_product_type_,0)+1,0)&gt;0,0,1)</formula>
    </cfRule>
  </conditionalFormatting>
  <conditionalFormatting sqref="BS4:BS19">
    <cfRule type="expression" priority="184" aboveAverage="0" equalAverage="0" bottom="0" percent="0" rank="0" text="" dxfId="0">
      <formula>IF(LEN(BS4)&gt;0,1,0)</formula>
    </cfRule>
    <cfRule type="expression" priority="185" aboveAverage="0" equalAverage="0" bottom="0" percent="0" rank="0" text="" dxfId="0">
      <formula>IF(VLOOKUP($CS$3,AttributePTDMAP,MATCH(L4,dropdown_list_feed_product_type_,0)+1,0)&gt;0,1,0)</formula>
    </cfRule>
    <cfRule type="expression" priority="186" aboveAverage="0" equalAverage="0" bottom="0" percent="0" rank="0" text="" dxfId="1">
      <formula>IF(VLOOKUP($CS$3,AttributePTDMAP,MATCH(L4,dropdown_list_feed_product_type_,0)+1,0)&gt;0,0,1)</formula>
    </cfRule>
  </conditionalFormatting>
  <conditionalFormatting sqref="BT4:BT19">
    <cfRule type="expression" priority="187" aboveAverage="0" equalAverage="0" bottom="0" percent="0" rank="0" text="" dxfId="0">
      <formula>IF(LEN(BT4)&gt;0,1,0)</formula>
    </cfRule>
    <cfRule type="expression" priority="188" aboveAverage="0" equalAverage="0" bottom="0" percent="0" rank="0" text="" dxfId="0">
      <formula>IF(VLOOKUP($CT$3,AttributePTDMAP,MATCH(L4,dropdown_list_feed_product_type_,0)+1,0)&gt;0,1,0)</formula>
    </cfRule>
    <cfRule type="expression" priority="189" aboveAverage="0" equalAverage="0" bottom="0" percent="0" rank="0" text="" dxfId="1">
      <formula>IF(VLOOKUP($CT$3,AttributePTDMAP,MATCH(L4,dropdown_list_feed_product_type_,0)+1,0)&gt;0,0,1)</formula>
    </cfRule>
  </conditionalFormatting>
  <conditionalFormatting sqref="BU4:BU19">
    <cfRule type="expression" priority="190" aboveAverage="0" equalAverage="0" bottom="0" percent="0" rank="0" text="" dxfId="0">
      <formula>IF(LEN(BU4)&gt;0,1,0)</formula>
    </cfRule>
    <cfRule type="expression" priority="191" aboveAverage="0" equalAverage="0" bottom="0" percent="0" rank="0" text="" dxfId="0">
      <formula>IF(VLOOKUP($CU$3,AttributePTDMAP,MATCH(L4,dropdown_list_feed_product_type_,0)+1,0)&gt;0,1,0)</formula>
    </cfRule>
    <cfRule type="expression" priority="192" aboveAverage="0" equalAverage="0" bottom="0" percent="0" rank="0" text="" dxfId="1">
      <formula>IF(VLOOKUP($CU$3,AttributePTDMAP,MATCH(L4,dropdown_list_feed_product_type_,0)+1,0)&gt;0,0,1)</formula>
    </cfRule>
  </conditionalFormatting>
  <conditionalFormatting sqref="BV4:BV19">
    <cfRule type="expression" priority="193" aboveAverage="0" equalAverage="0" bottom="0" percent="0" rank="0" text="" dxfId="0">
      <formula>IF(LEN(BV4)&gt;0,1,0)</formula>
    </cfRule>
    <cfRule type="expression" priority="194" aboveAverage="0" equalAverage="0" bottom="0" percent="0" rank="0" text="" dxfId="0">
      <formula>IF(VLOOKUP($CV$3,AttributePTDMAP,MATCH(L4,dropdown_list_feed_product_type_,0)+1,0)&gt;0,1,0)</formula>
    </cfRule>
    <cfRule type="expression" priority="195" aboveAverage="0" equalAverage="0" bottom="0" percent="0" rank="0" text="" dxfId="1">
      <formula>IF(VLOOKUP($CV$3,AttributePTDMAP,MATCH(L4,dropdown_list_feed_product_type_,0)+1,0)&gt;0,0,1)</formula>
    </cfRule>
  </conditionalFormatting>
  <conditionalFormatting sqref="BW4:BW19">
    <cfRule type="expression" priority="196" aboveAverage="0" equalAverage="0" bottom="0" percent="0" rank="0" text="" dxfId="0">
      <formula>IF(LEN(BW4)&gt;0,1,0)</formula>
    </cfRule>
    <cfRule type="expression" priority="197" aboveAverage="0" equalAverage="0" bottom="0" percent="0" rank="0" text="" dxfId="0">
      <formula>IF(VLOOKUP($CW$3,AttributePTDMAP,MATCH(L4,dropdown_list_feed_product_type_,0)+1,0)&gt;0,1,0)</formula>
    </cfRule>
    <cfRule type="expression" priority="198" aboveAverage="0" equalAverage="0" bottom="0" percent="0" rank="0" text="" dxfId="1">
      <formula>IF(VLOOKUP($CW$3,AttributePTDMAP,MATCH(L4,dropdown_list_feed_product_type_,0)+1,0)&gt;0,0,1)</formula>
    </cfRule>
  </conditionalFormatting>
  <conditionalFormatting sqref="BX4:BX19">
    <cfRule type="expression" priority="199" aboveAverage="0" equalAverage="0" bottom="0" percent="0" rank="0" text="" dxfId="0">
      <formula>IF(LEN(BX4)&gt;0,1,0)</formula>
    </cfRule>
    <cfRule type="expression" priority="200" aboveAverage="0" equalAverage="0" bottom="0" percent="0" rank="0" text="" dxfId="0">
      <formula>IF(VLOOKUP($CX$3,AttributePTDMAP,MATCH(L4,dropdown_list_feed_product_type_,0)+1,0)&gt;0,1,0)</formula>
    </cfRule>
    <cfRule type="expression" priority="201" aboveAverage="0" equalAverage="0" bottom="0" percent="0" rank="0" text="" dxfId="1">
      <formula>IF(VLOOKUP($CX$3,AttributePTDMAP,MATCH(L4,dropdown_list_feed_product_type_,0)+1,0)&gt;0,0,1)</formula>
    </cfRule>
  </conditionalFormatting>
  <conditionalFormatting sqref="BY4:BY19">
    <cfRule type="expression" priority="202" aboveAverage="0" equalAverage="0" bottom="0" percent="0" rank="0" text="" dxfId="0">
      <formula>IF(LEN(BY4)&gt;0,1,0)</formula>
    </cfRule>
    <cfRule type="expression" priority="203" aboveAverage="0" equalAverage="0" bottom="0" percent="0" rank="0" text="" dxfId="0">
      <formula>IF(VLOOKUP($CY$3,AttributePTDMAP,MATCH(L4,dropdown_list_feed_product_type_,0)+1,0)&gt;0,1,0)</formula>
    </cfRule>
    <cfRule type="expression" priority="204" aboveAverage="0" equalAverage="0" bottom="0" percent="0" rank="0" text="" dxfId="1">
      <formula>IF(VLOOKUP($CY$3,AttributePTDMAP,MATCH(L4,dropdown_list_feed_product_type_,0)+1,0)&gt;0,0,1)</formula>
    </cfRule>
  </conditionalFormatting>
  <conditionalFormatting sqref="BZ4:BZ19">
    <cfRule type="expression" priority="205" aboveAverage="0" equalAverage="0" bottom="0" percent="0" rank="0" text="" dxfId="0">
      <formula>IF(LEN(BZ4)&gt;0,1,0)</formula>
    </cfRule>
    <cfRule type="expression" priority="206" aboveAverage="0" equalAverage="0" bottom="0" percent="0" rank="0" text="" dxfId="0">
      <formula>IF(VLOOKUP($CZ$3,AttributePTDMAP,MATCH(L4,dropdown_list_feed_product_type_,0)+1,0)&gt;0,1,0)</formula>
    </cfRule>
    <cfRule type="expression" priority="207" aboveAverage="0" equalAverage="0" bottom="0" percent="0" rank="0" text="" dxfId="1">
      <formula>IF(VLOOKUP($CZ$3,AttributePTDMAP,MATCH(L4,dropdown_list_feed_product_type_,0)+1,0)&gt;0,0,1)</formula>
    </cfRule>
  </conditionalFormatting>
  <conditionalFormatting sqref="CA4:CA19">
    <cfRule type="expression" priority="208" aboveAverage="0" equalAverage="0" bottom="0" percent="0" rank="0" text="" dxfId="0">
      <formula>IF(LEN(CA4)&gt;0,1,0)</formula>
    </cfRule>
    <cfRule type="expression" priority="209" aboveAverage="0" equalAverage="0" bottom="0" percent="0" rank="0" text="" dxfId="0">
      <formula>IF(VLOOKUP($DA$3,AttributePTDMAP,MATCH(L4,dropdown_list_feed_product_type_,0)+1,0)&gt;0,1,0)</formula>
    </cfRule>
    <cfRule type="expression" priority="210" aboveAverage="0" equalAverage="0" bottom="0" percent="0" rank="0" text="" dxfId="1">
      <formula>IF(VLOOKUP($DA$3,AttributePTDMAP,MATCH(L4,dropdown_list_feed_product_type_,0)+1,0)&gt;0,0,1)</formula>
    </cfRule>
  </conditionalFormatting>
  <conditionalFormatting sqref="CD4:CD19">
    <cfRule type="expression" priority="211" aboveAverage="0" equalAverage="0" bottom="0" percent="0" rank="0" text="" dxfId="0">
      <formula>IF(LEN(CD4)&gt;0,1,0)</formula>
    </cfRule>
    <cfRule type="expression" priority="212" aboveAverage="0" equalAverage="0" bottom="0" percent="0" rank="0" text="" dxfId="0">
      <formula>IF(VLOOKUP($DB$3,AttributePTDMAP,MATCH(L4,dropdown_list_feed_product_type_,0)+1,0)&gt;0,1,0)</formula>
    </cfRule>
    <cfRule type="expression" priority="213" aboveAverage="0" equalAverage="0" bottom="0" percent="0" rank="0" text="" dxfId="1">
      <formula>IF(VLOOKUP($DB$3,AttributePTDMAP,MATCH(L4,dropdown_list_feed_product_type_,0)+1,0)&gt;0,0,1)</formula>
    </cfRule>
  </conditionalFormatting>
  <conditionalFormatting sqref="CE4:CE19">
    <cfRule type="expression" priority="214" aboveAverage="0" equalAverage="0" bottom="0" percent="0" rank="0" text="" dxfId="0">
      <formula>IF(LEN(CE4)&gt;0,1,0)</formula>
    </cfRule>
    <cfRule type="expression" priority="215" aboveAverage="0" equalAverage="0" bottom="0" percent="0" rank="0" text="" dxfId="0">
      <formula>IF(VLOOKUP($DC$3,AttributePTDMAP,MATCH(L4,dropdown_list_feed_product_type_,0)+1,0)&gt;0,1,0)</formula>
    </cfRule>
    <cfRule type="expression" priority="216" aboveAverage="0" equalAverage="0" bottom="0" percent="0" rank="0" text="" dxfId="1">
      <formula>IF(VLOOKUP($DC$3,AttributePTDMAP,MATCH(L4,dropdown_list_feed_product_type_,0)+1,0)&gt;0,0,1)</formula>
    </cfRule>
  </conditionalFormatting>
  <conditionalFormatting sqref="CF4:CF19">
    <cfRule type="expression" priority="217" aboveAverage="0" equalAverage="0" bottom="0" percent="0" rank="0" text="" dxfId="0">
      <formula>IF(LEN(CF4)&gt;0,1,0)</formula>
    </cfRule>
    <cfRule type="expression" priority="218" aboveAverage="0" equalAverage="0" bottom="0" percent="0" rank="0" text="" dxfId="0">
      <formula>IF(VLOOKUP($DD$3,AttributePTDMAP,MATCH(L4,dropdown_list_feed_product_type_,0)+1,0)&gt;0,1,0)</formula>
    </cfRule>
    <cfRule type="expression" priority="219" aboveAverage="0" equalAverage="0" bottom="0" percent="0" rank="0" text="" dxfId="1">
      <formula>IF(VLOOKUP($DD$3,AttributePTDMAP,MATCH(L4,dropdown_list_feed_product_type_,0)+1,0)&gt;0,0,1)</formula>
    </cfRule>
  </conditionalFormatting>
  <conditionalFormatting sqref="CG4:CG19">
    <cfRule type="expression" priority="220" aboveAverage="0" equalAverage="0" bottom="0" percent="0" rank="0" text="" dxfId="0">
      <formula>IF(LEN(CG4)&gt;0,1,0)</formula>
    </cfRule>
    <cfRule type="expression" priority="221" aboveAverage="0" equalAverage="0" bottom="0" percent="0" rank="0" text="" dxfId="0">
      <formula>IF(VLOOKUP($DE$3,AttributePTDMAP,MATCH(L4,dropdown_list_feed_product_type_,0)+1,0)&gt;0,1,0)</formula>
    </cfRule>
    <cfRule type="expression" priority="222" aboveAverage="0" equalAverage="0" bottom="0" percent="0" rank="0" text="" dxfId="1">
      <formula>IF(VLOOKUP($DE$3,AttributePTDMAP,MATCH(L4,dropdown_list_feed_product_type_,0)+1,0)&gt;0,0,1)</formula>
    </cfRule>
  </conditionalFormatting>
  <conditionalFormatting sqref="CH4:CH19">
    <cfRule type="expression" priority="223" aboveAverage="0" equalAverage="0" bottom="0" percent="0" rank="0" text="" dxfId="0">
      <formula>IF(LEN(CH4)&gt;0,1,0)</formula>
    </cfRule>
    <cfRule type="expression" priority="224" aboveAverage="0" equalAverage="0" bottom="0" percent="0" rank="0" text="" dxfId="0">
      <formula>IF(VLOOKUP($DH$3,AttributePTDMAP,MATCH(L4,dropdown_list_feed_product_type_,0)+1,0)&gt;0,1,0)</formula>
    </cfRule>
    <cfRule type="expression" priority="225" aboveAverage="0" equalAverage="0" bottom="0" percent="0" rank="0" text="" dxfId="1">
      <formula>IF(VLOOKUP($DH$3,AttributePTDMAP,MATCH(L4,dropdown_list_feed_product_type_,0)+1,0)&gt;0,0,1)</formula>
    </cfRule>
  </conditionalFormatting>
  <conditionalFormatting sqref="CI4:CI19">
    <cfRule type="expression" priority="226" aboveAverage="0" equalAverage="0" bottom="0" percent="0" rank="0" text="" dxfId="0">
      <formula>IF(LEN(CI4)&gt;0,1,0)</formula>
    </cfRule>
    <cfRule type="expression" priority="227" aboveAverage="0" equalAverage="0" bottom="0" percent="0" rank="0" text="" dxfId="0">
      <formula>IF(VLOOKUP($DI$3,AttributePTDMAP,MATCH(L4,dropdown_list_feed_product_type_,0)+1,0)&gt;0,1,0)</formula>
    </cfRule>
    <cfRule type="expression" priority="228" aboveAverage="0" equalAverage="0" bottom="0" percent="0" rank="0" text="" dxfId="1">
      <formula>IF(VLOOKUP($DI$3,AttributePTDMAP,MATCH(L4,dropdown_list_feed_product_type_,0)+1,0)&gt;0,0,1)</formula>
    </cfRule>
  </conditionalFormatting>
  <conditionalFormatting sqref="CJ4:CJ19">
    <cfRule type="expression" priority="229" aboveAverage="0" equalAverage="0" bottom="0" percent="0" rank="0" text="" dxfId="0">
      <formula>IF(LEN(CJ4)&gt;0,1,0)</formula>
    </cfRule>
    <cfRule type="expression" priority="230" aboveAverage="0" equalAverage="0" bottom="0" percent="0" rank="0" text="" dxfId="0">
      <formula>IF(VLOOKUP($DJ$3,AttributePTDMAP,MATCH(L4,dropdown_list_feed_product_type_,0)+1,0)&gt;0,1,0)</formula>
    </cfRule>
    <cfRule type="expression" priority="231" aboveAverage="0" equalAverage="0" bottom="0" percent="0" rank="0" text="" dxfId="1">
      <formula>IF(VLOOKUP($DJ$3,AttributePTDMAP,MATCH(L4,dropdown_list_feed_product_type_,0)+1,0)&gt;0,0,1)</formula>
    </cfRule>
  </conditionalFormatting>
  <conditionalFormatting sqref="CK4:CK19">
    <cfRule type="expression" priority="232" aboveAverage="0" equalAverage="0" bottom="0" percent="0" rank="0" text="" dxfId="0">
      <formula>IF(LEN(CK4)&gt;0,1,0)</formula>
    </cfRule>
    <cfRule type="expression" priority="233" aboveAverage="0" equalAverage="0" bottom="0" percent="0" rank="0" text="" dxfId="0">
      <formula>IF(VLOOKUP($DK$3,AttributePTDMAP,MATCH(L4,dropdown_list_feed_product_type_,0)+1,0)&gt;0,1,0)</formula>
    </cfRule>
    <cfRule type="expression" priority="234" aboveAverage="0" equalAverage="0" bottom="0" percent="0" rank="0" text="" dxfId="1">
      <formula>IF(VLOOKUP($DK$3,AttributePTDMAP,MATCH(L4,dropdown_list_feed_product_type_,0)+1,0)&gt;0,0,1)</formula>
    </cfRule>
  </conditionalFormatting>
  <conditionalFormatting sqref="CL4:CL19">
    <cfRule type="expression" priority="235" aboveAverage="0" equalAverage="0" bottom="0" percent="0" rank="0" text="" dxfId="0">
      <formula>IF(LEN(CL4)&gt;0,1,0)</formula>
    </cfRule>
    <cfRule type="expression" priority="236" aboveAverage="0" equalAverage="0" bottom="0" percent="0" rank="0" text="" dxfId="0">
      <formula>IF(VLOOKUP($DL$3,AttributePTDMAP,MATCH(L4,dropdown_list_feed_product_type_,0)+1,0)&gt;0,1,0)</formula>
    </cfRule>
    <cfRule type="expression" priority="237" aboveAverage="0" equalAverage="0" bottom="0" percent="0" rank="0" text="" dxfId="1">
      <formula>IF(VLOOKUP($DL$3,AttributePTDMAP,MATCH(L4,dropdown_list_feed_product_type_,0)+1,0)&gt;0,0,1)</formula>
    </cfRule>
  </conditionalFormatting>
  <conditionalFormatting sqref="CM4:CM19">
    <cfRule type="expression" priority="238" aboveAverage="0" equalAverage="0" bottom="0" percent="0" rank="0" text="" dxfId="0">
      <formula>IF(LEN(CM4)&gt;0,1,0)</formula>
    </cfRule>
    <cfRule type="expression" priority="239" aboveAverage="0" equalAverage="0" bottom="0" percent="0" rank="0" text="" dxfId="0">
      <formula>IF(VLOOKUP($DM$3,AttributePTDMAP,MATCH(L4,dropdown_list_feed_product_type_,0)+1,0)&gt;0,1,0)</formula>
    </cfRule>
    <cfRule type="expression" priority="240" aboveAverage="0" equalAverage="0" bottom="0" percent="0" rank="0" text="" dxfId="1">
      <formula>IF(VLOOKUP($DM$3,AttributePTDMAP,MATCH(L4,dropdown_list_feed_product_type_,0)+1,0)&gt;0,0,1)</formula>
    </cfRule>
  </conditionalFormatting>
  <conditionalFormatting sqref="CN4:CN19">
    <cfRule type="expression" priority="241" aboveAverage="0" equalAverage="0" bottom="0" percent="0" rank="0" text="" dxfId="0">
      <formula>IF(LEN(CN4)&gt;0,1,0)</formula>
    </cfRule>
    <cfRule type="expression" priority="242" aboveAverage="0" equalAverage="0" bottom="0" percent="0" rank="0" text="" dxfId="0">
      <formula>IF(VLOOKUP($DN$3,AttributePTDMAP,MATCH(L4,dropdown_list_feed_product_type_,0)+1,0)&gt;0,1,0)</formula>
    </cfRule>
    <cfRule type="expression" priority="243" aboveAverage="0" equalAverage="0" bottom="0" percent="0" rank="0" text="" dxfId="1">
      <formula>IF(VLOOKUP($DN$3,AttributePTDMAP,MATCH(L4,dropdown_list_feed_product_type_,0)+1,0)&gt;0,0,1)</formula>
    </cfRule>
  </conditionalFormatting>
  <conditionalFormatting sqref="CO4:CO19">
    <cfRule type="expression" priority="244" aboveAverage="0" equalAverage="0" bottom="0" percent="0" rank="0" text="" dxfId="0">
      <formula>IF(LEN(CO4)&gt;0,1,0)</formula>
    </cfRule>
    <cfRule type="expression" priority="245" aboveAverage="0" equalAverage="0" bottom="0" percent="0" rank="0" text="" dxfId="0">
      <formula>IF(VLOOKUP($DO$3,AttributePTDMAP,MATCH(L4,dropdown_list_feed_product_type_,0)+1,0)&gt;0,1,0)</formula>
    </cfRule>
    <cfRule type="expression" priority="246" aboveAverage="0" equalAverage="0" bottom="0" percent="0" rank="0" text="" dxfId="1">
      <formula>IF(VLOOKUP($DO$3,AttributePTDMAP,MATCH(L4,dropdown_list_feed_product_type_,0)+1,0)&gt;0,0,1)</formula>
    </cfRule>
  </conditionalFormatting>
  <conditionalFormatting sqref="CP4:CP19">
    <cfRule type="expression" priority="247" aboveAverage="0" equalAverage="0" bottom="0" percent="0" rank="0" text="" dxfId="0">
      <formula>IF(LEN(CP4)&gt;0,1,0)</formula>
    </cfRule>
    <cfRule type="expression" priority="248" aboveAverage="0" equalAverage="0" bottom="0" percent="0" rank="0" text="" dxfId="0">
      <formula>IF(VLOOKUP($DP$3,AttributePTDMAP,MATCH(L4,dropdown_list_feed_product_type_,0)+1,0)&gt;0,1,0)</formula>
    </cfRule>
    <cfRule type="expression" priority="249" aboveAverage="0" equalAverage="0" bottom="0" percent="0" rank="0" text="" dxfId="1">
      <formula>IF(VLOOKUP($DP$3,AttributePTDMAP,MATCH(L4,dropdown_list_feed_product_type_,0)+1,0)&gt;0,0,1)</formula>
    </cfRule>
  </conditionalFormatting>
  <conditionalFormatting sqref="CQ4:CQ19">
    <cfRule type="expression" priority="250" aboveAverage="0" equalAverage="0" bottom="0" percent="0" rank="0" text="" dxfId="0">
      <formula>IF(LEN(CQ4)&gt;0,1,0)</formula>
    </cfRule>
    <cfRule type="expression" priority="251" aboveAverage="0" equalAverage="0" bottom="0" percent="0" rank="0" text="" dxfId="0">
      <formula>IF(VLOOKUP($DQ$3,AttributePTDMAP,MATCH(L4,dropdown_list_feed_product_type_,0)+1,0)&gt;0,1,0)</formula>
    </cfRule>
    <cfRule type="expression" priority="252" aboveAverage="0" equalAverage="0" bottom="0" percent="0" rank="0" text="" dxfId="1">
      <formula>IF(VLOOKUP($DQ$3,AttributePTDMAP,MATCH(L4,dropdown_list_feed_product_type_,0)+1,0)&gt;0,0,1)</formula>
    </cfRule>
  </conditionalFormatting>
  <conditionalFormatting sqref="CR4:CR19">
    <cfRule type="expression" priority="253" aboveAverage="0" equalAverage="0" bottom="0" percent="0" rank="0" text="" dxfId="0">
      <formula>IF(LEN(CR4)&gt;0,1,0)</formula>
    </cfRule>
    <cfRule type="expression" priority="254" aboveAverage="0" equalAverage="0" bottom="0" percent="0" rank="0" text="" dxfId="0">
      <formula>IF(VLOOKUP($DR$3,AttributePTDMAP,MATCH(L4,dropdown_list_feed_product_type_,0)+1,0)&gt;0,1,0)</formula>
    </cfRule>
    <cfRule type="expression" priority="255" aboveAverage="0" equalAverage="0" bottom="0" percent="0" rank="0" text="" dxfId="1">
      <formula>IF(VLOOKUP($DR$3,AttributePTDMAP,MATCH(L4,dropdown_list_feed_product_type_,0)+1,0)&gt;0,0,1)</formula>
    </cfRule>
  </conditionalFormatting>
  <conditionalFormatting sqref="CS4:CS19">
    <cfRule type="expression" priority="256" aboveAverage="0" equalAverage="0" bottom="0" percent="0" rank="0" text="" dxfId="0">
      <formula>IF(LEN(CS4)&gt;0,1,0)</formula>
    </cfRule>
    <cfRule type="expression" priority="257" aboveAverage="0" equalAverage="0" bottom="0" percent="0" rank="0" text="" dxfId="0">
      <formula>IF(VLOOKUP($DS$3,AttributePTDMAP,MATCH(L4,dropdown_list_feed_product_type_,0)+1,0)&gt;0,1,0)</formula>
    </cfRule>
    <cfRule type="expression" priority="258" aboveAverage="0" equalAverage="0" bottom="0" percent="0" rank="0" text="" dxfId="1">
      <formula>IF(VLOOKUP($DS$3,AttributePTDMAP,MATCH(L4,dropdown_list_feed_product_type_,0)+1,0)&gt;0,0,1)</formula>
    </cfRule>
  </conditionalFormatting>
  <conditionalFormatting sqref="CT4:CT19">
    <cfRule type="expression" priority="259" aboveAverage="0" equalAverage="0" bottom="0" percent="0" rank="0" text="" dxfId="0">
      <formula>IF(LEN(CT4)&gt;0,1,0)</formula>
    </cfRule>
    <cfRule type="expression" priority="260" aboveAverage="0" equalAverage="0" bottom="0" percent="0" rank="0" text="" dxfId="0">
      <formula>IF(VLOOKUP($DT$3,AttributePTDMAP,MATCH(L4,dropdown_list_feed_product_type_,0)+1,0)&gt;0,1,0)</formula>
    </cfRule>
    <cfRule type="expression" priority="261" aboveAverage="0" equalAverage="0" bottom="0" percent="0" rank="0" text="" dxfId="1">
      <formula>IF(VLOOKUP($DT$3,AttributePTDMAP,MATCH(L4,dropdown_list_feed_product_type_,0)+1,0)&gt;0,0,1)</formula>
    </cfRule>
  </conditionalFormatting>
  <conditionalFormatting sqref="CU4:CU19">
    <cfRule type="expression" priority="262" aboveAverage="0" equalAverage="0" bottom="0" percent="0" rank="0" text="" dxfId="0">
      <formula>IF(LEN(CU4)&gt;0,1,0)</formula>
    </cfRule>
    <cfRule type="expression" priority="263" aboveAverage="0" equalAverage="0" bottom="0" percent="0" rank="0" text="" dxfId="0">
      <formula>IF(VLOOKUP($DU$3,AttributePTDMAP,MATCH(L4,dropdown_list_feed_product_type_,0)+1,0)&gt;0,1,0)</formula>
    </cfRule>
    <cfRule type="expression" priority="264" aboveAverage="0" equalAverage="0" bottom="0" percent="0" rank="0" text="" dxfId="1">
      <formula>IF(VLOOKUP($DU$3,AttributePTDMAP,MATCH(L4,dropdown_list_feed_product_type_,0)+1,0)&gt;0,0,1)</formula>
    </cfRule>
  </conditionalFormatting>
  <conditionalFormatting sqref="CV4:CV19">
    <cfRule type="expression" priority="265" aboveAverage="0" equalAverage="0" bottom="0" percent="0" rank="0" text="" dxfId="0">
      <formula>IF(LEN(CV4)&gt;0,1,0)</formula>
    </cfRule>
    <cfRule type="expression" priority="266" aboveAverage="0" equalAverage="0" bottom="0" percent="0" rank="0" text="" dxfId="0">
      <formula>IF(VLOOKUP($DV$3,AttributePTDMAP,MATCH(L4,dropdown_list_feed_product_type_,0)+1,0)&gt;0,1,0)</formula>
    </cfRule>
    <cfRule type="expression" priority="267" aboveAverage="0" equalAverage="0" bottom="0" percent="0" rank="0" text="" dxfId="1">
      <formula>IF(VLOOKUP($DV$3,AttributePTDMAP,MATCH(L4,dropdown_list_feed_product_type_,0)+1,0)&gt;0,0,1)</formula>
    </cfRule>
  </conditionalFormatting>
  <conditionalFormatting sqref="CW4:CW19">
    <cfRule type="expression" priority="268" aboveAverage="0" equalAverage="0" bottom="0" percent="0" rank="0" text="" dxfId="0">
      <formula>IF(LEN(CW4)&gt;0,1,0)</formula>
    </cfRule>
    <cfRule type="expression" priority="269" aboveAverage="0" equalAverage="0" bottom="0" percent="0" rank="0" text="" dxfId="0">
      <formula>IF(VLOOKUP($DW$3,AttributePTDMAP,MATCH(L4,dropdown_list_feed_product_type_,0)+1,0)&gt;0,1,0)</formula>
    </cfRule>
    <cfRule type="expression" priority="270" aboveAverage="0" equalAverage="0" bottom="0" percent="0" rank="0" text="" dxfId="1">
      <formula>IF(VLOOKUP($DW$3,AttributePTDMAP,MATCH(L4,dropdown_list_feed_product_type_,0)+1,0)&gt;0,0,1)</formula>
    </cfRule>
  </conditionalFormatting>
  <conditionalFormatting sqref="CX4:CX19">
    <cfRule type="expression" priority="271" aboveAverage="0" equalAverage="0" bottom="0" percent="0" rank="0" text="" dxfId="0">
      <formula>IF(LEN(CX4)&gt;0,1,0)</formula>
    </cfRule>
    <cfRule type="expression" priority="272" aboveAverage="0" equalAverage="0" bottom="0" percent="0" rank="0" text="" dxfId="0">
      <formula>IF(VLOOKUP($DX$3,AttributePTDMAP,MATCH(L4,dropdown_list_feed_product_type_,0)+1,0)&gt;0,1,0)</formula>
    </cfRule>
    <cfRule type="expression" priority="273" aboveAverage="0" equalAverage="0" bottom="0" percent="0" rank="0" text="" dxfId="1">
      <formula>IF(VLOOKUP($DX$3,AttributePTDMAP,MATCH(L4,dropdown_list_feed_product_type_,0)+1,0)&gt;0,0,1)</formula>
    </cfRule>
  </conditionalFormatting>
  <conditionalFormatting sqref="DA4:DA19">
    <cfRule type="expression" priority="274" aboveAverage="0" equalAverage="0" bottom="0" percent="0" rank="0" text="" dxfId="0">
      <formula>IF(LEN(DA4)&gt;0,1,0)</formula>
    </cfRule>
    <cfRule type="expression" priority="275" aboveAverage="0" equalAverage="0" bottom="0" percent="0" rank="0" text="" dxfId="0">
      <formula>IF(VLOOKUP($EA$3,AttributePTDMAP,MATCH(L4,dropdown_list_feed_product_type_,0)+1,0)&gt;0,1,0)</formula>
    </cfRule>
    <cfRule type="expression" priority="276" aboveAverage="0" equalAverage="0" bottom="0" percent="0" rank="0" text="" dxfId="1">
      <formula>IF(VLOOKUP($EA$3,AttributePTDMAP,MATCH(L4,dropdown_list_feed_product_type_,0)+1,0)&gt;0,0,1)</formula>
    </cfRule>
  </conditionalFormatting>
  <conditionalFormatting sqref="DB4:DB19">
    <cfRule type="expression" priority="277" aboveAverage="0" equalAverage="0" bottom="0" percent="0" rank="0" text="" dxfId="0">
      <formula>IF(LEN(DB4)&gt;0,1,0)</formula>
    </cfRule>
    <cfRule type="expression" priority="278" aboveAverage="0" equalAverage="0" bottom="0" percent="0" rank="0" text="" dxfId="0">
      <formula>IF(VLOOKUP($DY$3,AttributePTDMAP,MATCH(L4,dropdown_list_feed_product_type_,0)+1,0)&gt;0,1,0)</formula>
    </cfRule>
    <cfRule type="expression" priority="279" aboveAverage="0" equalAverage="0" bottom="0" percent="0" rank="0" text="" dxfId="1">
      <formula>IF(VLOOKUP($DY$3,AttributePTDMAP,MATCH(L4,dropdown_list_feed_product_type_,0)+1,0)&gt;0,0,1)</formula>
    </cfRule>
  </conditionalFormatting>
  <conditionalFormatting sqref="DC4:DC19">
    <cfRule type="expression" priority="280" aboveAverage="0" equalAverage="0" bottom="0" percent="0" rank="0" text="" dxfId="0">
      <formula>IF(LEN(DC4)&gt;0,1,0)</formula>
    </cfRule>
    <cfRule type="expression" priority="281" aboveAverage="0" equalAverage="0" bottom="0" percent="0" rank="0" text="" dxfId="0">
      <formula>IF(VLOOKUP($DZ$3,AttributePTDMAP,MATCH(L4,dropdown_list_feed_product_type_,0)+1,0)&gt;0,1,0)</formula>
    </cfRule>
    <cfRule type="expression" priority="282" aboveAverage="0" equalAverage="0" bottom="0" percent="0" rank="0" text="" dxfId="1">
      <formula>IF(VLOOKUP($DZ$3,AttributePTDMAP,MATCH(L4,dropdown_list_feed_product_type_,0)+1,0)&gt;0,0,1)</formula>
    </cfRule>
  </conditionalFormatting>
  <conditionalFormatting sqref="DD4:DD19">
    <cfRule type="expression" priority="283" aboveAverage="0" equalAverage="0" bottom="0" percent="0" rank="0" text="" dxfId="0">
      <formula>IF(LEN(DD4)&gt;0,1,0)</formula>
    </cfRule>
    <cfRule type="expression" priority="284" aboveAverage="0" equalAverage="0" bottom="0" percent="0" rank="0" text="" dxfId="0">
      <formula>IF(VLOOKUP($ED$3,AttributePTDMAP,MATCH(L4,dropdown_list_feed_product_type_,0)+1,0)&gt;0,1,0)</formula>
    </cfRule>
    <cfRule type="expression" priority="285" aboveAverage="0" equalAverage="0" bottom="0" percent="0" rank="0" text="" dxfId="1">
      <formula>IF(VLOOKUP($ED$3,AttributePTDMAP,MATCH(L4,dropdown_list_feed_product_type_,0)+1,0)&gt;0,0,1)</formula>
    </cfRule>
  </conditionalFormatting>
  <conditionalFormatting sqref="DE4:DE19">
    <cfRule type="expression" priority="286" aboveAverage="0" equalAverage="0" bottom="0" percent="0" rank="0" text="" dxfId="0">
      <formula>IF(LEN(DE4)&gt;0,1,0)</formula>
    </cfRule>
    <cfRule type="expression" priority="287" aboveAverage="0" equalAverage="0" bottom="0" percent="0" rank="0" text="" dxfId="0">
      <formula>IF(VLOOKUP($EE$3,AttributePTDMAP,MATCH(L4,dropdown_list_feed_product_type_,0)+1,0)&gt;0,1,0)</formula>
    </cfRule>
    <cfRule type="expression" priority="288" aboveAverage="0" equalAverage="0" bottom="0" percent="0" rank="0" text="" dxfId="1">
      <formula>IF(VLOOKUP($EE$3,AttributePTDMAP,MATCH(L4,dropdown_list_feed_product_type_,0)+1,0)&gt;0,0,1)</formula>
    </cfRule>
  </conditionalFormatting>
  <conditionalFormatting sqref="DF4:DF19">
    <cfRule type="expression" priority="289" aboveAverage="0" equalAverage="0" bottom="0" percent="0" rank="0" text="" dxfId="0">
      <formula>IF(LEN(DF4)&gt;0,1,0)</formula>
    </cfRule>
    <cfRule type="expression" priority="290" aboveAverage="0" equalAverage="0" bottom="0" percent="0" rank="0" text="" dxfId="0">
      <formula>IF(VLOOKUP($EF$3,AttributePTDMAP,MATCH(L4,dropdown_list_feed_product_type_,0)+1,0)&gt;0,1,0)</formula>
    </cfRule>
    <cfRule type="expression" priority="291" aboveAverage="0" equalAverage="0" bottom="0" percent="0" rank="0" text="" dxfId="1">
      <formula>IF(VLOOKUP($EF$3,AttributePTDMAP,MATCH(L4,dropdown_list_feed_product_type_,0)+1,0)&gt;0,0,1)</formula>
    </cfRule>
  </conditionalFormatting>
  <conditionalFormatting sqref="DG4:DG19">
    <cfRule type="expression" priority="292" aboveAverage="0" equalAverage="0" bottom="0" percent="0" rank="0" text="" dxfId="0">
      <formula>IF(LEN(DG4)&gt;0,1,0)</formula>
    </cfRule>
    <cfRule type="expression" priority="293" aboveAverage="0" equalAverage="0" bottom="0" percent="0" rank="0" text="" dxfId="0">
      <formula>IF(VLOOKUP($EG$3,AttributePTDMAP,MATCH(L4,dropdown_list_feed_product_type_,0)+1,0)&gt;0,1,0)</formula>
    </cfRule>
    <cfRule type="expression" priority="294" aboveAverage="0" equalAverage="0" bottom="0" percent="0" rank="0" text="" dxfId="1">
      <formula>IF(VLOOKUP($EG$3,AttributePTDMAP,MATCH(L4,dropdown_list_feed_product_type_,0)+1,0)&gt;0,0,1)</formula>
    </cfRule>
  </conditionalFormatting>
  <conditionalFormatting sqref="DH4:DH19">
    <cfRule type="expression" priority="295" aboveAverage="0" equalAverage="0" bottom="0" percent="0" rank="0" text="" dxfId="0">
      <formula>IF(LEN(DH4)&gt;0,1,0)</formula>
    </cfRule>
    <cfRule type="expression" priority="296" aboveAverage="0" equalAverage="0" bottom="0" percent="0" rank="0" text="" dxfId="0">
      <formula>IF(VLOOKUP($EH$3,AttributePTDMAP,MATCH(L4,dropdown_list_feed_product_type_,0)+1,0)&gt;0,1,0)</formula>
    </cfRule>
    <cfRule type="expression" priority="297" aboveAverage="0" equalAverage="0" bottom="0" percent="0" rank="0" text="" dxfId="1">
      <formula>IF(VLOOKUP($EH$3,AttributePTDMAP,MATCH(L4,dropdown_list_feed_product_type_,0)+1,0)&gt;0,0,1)</formula>
    </cfRule>
  </conditionalFormatting>
  <conditionalFormatting sqref="DI4:DI19">
    <cfRule type="expression" priority="298" aboveAverage="0" equalAverage="0" bottom="0" percent="0" rank="0" text="" dxfId="0">
      <formula>IF(LEN(DI4)&gt;0,1,0)</formula>
    </cfRule>
    <cfRule type="expression" priority="299" aboveAverage="0" equalAverage="0" bottom="0" percent="0" rank="0" text="" dxfId="0">
      <formula>IF(VLOOKUP($EI$3,AttributePTDMAP,MATCH(L4,dropdown_list_feed_product_type_,0)+1,0)&gt;0,1,0)</formula>
    </cfRule>
    <cfRule type="expression" priority="300" aboveAverage="0" equalAverage="0" bottom="0" percent="0" rank="0" text="" dxfId="1">
      <formula>IF(VLOOKUP($EI$3,AttributePTDMAP,MATCH(L4,dropdown_list_feed_product_type_,0)+1,0)&gt;0,0,1)</formula>
    </cfRule>
  </conditionalFormatting>
  <conditionalFormatting sqref="DJ4:DJ19">
    <cfRule type="expression" priority="301" aboveAverage="0" equalAverage="0" bottom="0" percent="0" rank="0" text="" dxfId="0">
      <formula>IF(LEN(DJ4)&gt;0,1,0)</formula>
    </cfRule>
    <cfRule type="expression" priority="302" aboveAverage="0" equalAverage="0" bottom="0" percent="0" rank="0" text="" dxfId="0">
      <formula>IF(VLOOKUP($EJ$3,AttributePTDMAP,MATCH(L4,dropdown_list_feed_product_type_,0)+1,0)&gt;0,1,0)</formula>
    </cfRule>
    <cfRule type="expression" priority="303" aboveAverage="0" equalAverage="0" bottom="0" percent="0" rank="0" text="" dxfId="1">
      <formula>IF(VLOOKUP($EJ$3,AttributePTDMAP,MATCH(L4,dropdown_list_feed_product_type_,0)+1,0)&gt;0,0,1)</formula>
    </cfRule>
  </conditionalFormatting>
  <conditionalFormatting sqref="DK4:DK19">
    <cfRule type="expression" priority="304" aboveAverage="0" equalAverage="0" bottom="0" percent="0" rank="0" text="" dxfId="0">
      <formula>IF(LEN(DK4)&gt;0,1,0)</formula>
    </cfRule>
    <cfRule type="expression" priority="305" aboveAverage="0" equalAverage="0" bottom="0" percent="0" rank="0" text="" dxfId="0">
      <formula>IF(VLOOKUP($EK$3,AttributePTDMAP,MATCH(L4,dropdown_list_feed_product_type_,0)+1,0)&gt;0,1,0)</formula>
    </cfRule>
    <cfRule type="expression" priority="306" aboveAverage="0" equalAverage="0" bottom="0" percent="0" rank="0" text="" dxfId="1">
      <formula>IF(VLOOKUP($EK$3,AttributePTDMAP,MATCH(L4,dropdown_list_feed_product_type_,0)+1,0)&gt;0,0,1)</formula>
    </cfRule>
  </conditionalFormatting>
  <conditionalFormatting sqref="DL4:DL19">
    <cfRule type="expression" priority="307" aboveAverage="0" equalAverage="0" bottom="0" percent="0" rank="0" text="" dxfId="0">
      <formula>IF(LEN(DL4)&gt;0,1,0)</formula>
    </cfRule>
    <cfRule type="expression" priority="308" aboveAverage="0" equalAverage="0" bottom="0" percent="0" rank="0" text="" dxfId="0">
      <formula>IF(VLOOKUP($DZ$3,AttributePTDMAP,MATCH(U4,dropdown_list_feed_product_type_,0)+1,0)&gt;0,1,0)</formula>
    </cfRule>
    <cfRule type="expression" priority="309" aboveAverage="0" equalAverage="0" bottom="0" percent="0" rank="0" text="" dxfId="1">
      <formula>IF(VLOOKUP($DZ$3,AttributePTDMAP,MATCH(U4,dropdown_list_feed_product_type_,0)+1,0)&gt;0,0,1)</formula>
    </cfRule>
  </conditionalFormatting>
  <conditionalFormatting sqref="DM4:DM19">
    <cfRule type="expression" priority="310" aboveAverage="0" equalAverage="0" bottom="0" percent="0" rank="0" text="" dxfId="0">
      <formula>IF(LEN(DM4)&gt;0,1,0)</formula>
    </cfRule>
    <cfRule type="expression" priority="311" aboveAverage="0" equalAverage="0" bottom="0" percent="0" rank="0" text="" dxfId="0">
      <formula>IF(VLOOKUP($EM$3,AttributePTDMAP,MATCH(L4,dropdown_list_feed_product_type_,0)+1,0)&gt;0,1,0)</formula>
    </cfRule>
    <cfRule type="expression" priority="312" aboveAverage="0" equalAverage="0" bottom="0" percent="0" rank="0" text="" dxfId="1">
      <formula>IF(VLOOKUP($EM$3,AttributePTDMAP,MATCH(L4,dropdown_list_feed_product_type_,0)+1,0)&gt;0,0,1)</formula>
    </cfRule>
  </conditionalFormatting>
  <conditionalFormatting sqref="DN4:DN19">
    <cfRule type="expression" priority="313" aboveAverage="0" equalAverage="0" bottom="0" percent="0" rank="0" text="" dxfId="0">
      <formula>IF(LEN(DN4)&gt;0,1,0)</formula>
    </cfRule>
    <cfRule type="expression" priority="314" aboveAverage="0" equalAverage="0" bottom="0" percent="0" rank="0" text="" dxfId="0">
      <formula>IF(VLOOKUP($EN$3,AttributePTDMAP,MATCH(L4,dropdown_list_feed_product_type_,0)+1,0)&gt;0,1,0)</formula>
    </cfRule>
    <cfRule type="expression" priority="315" aboveAverage="0" equalAverage="0" bottom="0" percent="0" rank="0" text="" dxfId="1">
      <formula>IF(VLOOKUP($EN$3,AttributePTDMAP,MATCH(L4,dropdown_list_feed_product_type_,0)+1,0)&gt;0,0,1)</formula>
    </cfRule>
  </conditionalFormatting>
  <conditionalFormatting sqref="DO4:DO19">
    <cfRule type="expression" priority="316" aboveAverage="0" equalAverage="0" bottom="0" percent="0" rank="0" text="" dxfId="0">
      <formula>IF(LEN(DO4)&gt;0,1,0)</formula>
    </cfRule>
    <cfRule type="expression" priority="317" aboveAverage="0" equalAverage="0" bottom="0" percent="0" rank="0" text="" dxfId="0">
      <formula>IF(VLOOKUP($EO$3,AttributePTDMAP,MATCH(L4,dropdown_list_feed_product_type_,0)+1,0)&gt;0,1,0)</formula>
    </cfRule>
    <cfRule type="expression" priority="318" aboveAverage="0" equalAverage="0" bottom="0" percent="0" rank="0" text="" dxfId="1">
      <formula>IF(VLOOKUP($EO$3,AttributePTDMAP,MATCH(L4,dropdown_list_feed_product_type_,0)+1,0)&gt;0,0,1)</formula>
    </cfRule>
  </conditionalFormatting>
  <conditionalFormatting sqref="DP4:DP19">
    <cfRule type="expression" priority="319" aboveAverage="0" equalAverage="0" bottom="0" percent="0" rank="0" text="" dxfId="0">
      <formula>IF(LEN(DP4)&gt;0,1,0)</formula>
    </cfRule>
    <cfRule type="expression" priority="320" aboveAverage="0" equalAverage="0" bottom="0" percent="0" rank="0" text="" dxfId="0">
      <formula>IF(VLOOKUP($EP$3,AttributePTDMAP,MATCH(L4,dropdown_list_feed_product_type_,0)+1,0)&gt;0,1,0)</formula>
    </cfRule>
    <cfRule type="expression" priority="321" aboveAverage="0" equalAverage="0" bottom="0" percent="0" rank="0" text="" dxfId="1">
      <formula>IF(VLOOKUP($EP$3,AttributePTDMAP,MATCH(L4,dropdown_list_feed_product_type_,0)+1,0)&gt;0,0,1)</formula>
    </cfRule>
  </conditionalFormatting>
  <conditionalFormatting sqref="DQ4:DQ19">
    <cfRule type="expression" priority="322" aboveAverage="0" equalAverage="0" bottom="0" percent="0" rank="0" text="" dxfId="0">
      <formula>IF(LEN(DQ4)&gt;0,1,0)</formula>
    </cfRule>
    <cfRule type="expression" priority="323" aboveAverage="0" equalAverage="0" bottom="0" percent="0" rank="0" text="" dxfId="0">
      <formula>IF(VLOOKUP($EQ$3,AttributePTDMAP,MATCH(L4,dropdown_list_feed_product_type_,0)+1,0)&gt;0,1,0)</formula>
    </cfRule>
    <cfRule type="expression" priority="324" aboveAverage="0" equalAverage="0" bottom="0" percent="0" rank="0" text="" dxfId="1">
      <formula>IF(VLOOKUP($EQ$3,AttributePTDMAP,MATCH(L4,dropdown_list_feed_product_type_,0)+1,0)&gt;0,0,1)</formula>
    </cfRule>
  </conditionalFormatting>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sheetPr filterMode="false">
    <pageSetUpPr fitToPage="false"/>
  </sheetPr>
  <dimension ref="A1:BY250"/>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5"/>
  <cols>
    <col collapsed="false" hidden="false" max="1025" min="1" style="0" width="7.34334763948498"/>
  </cols>
  <sheetData>
    <row r="1" customFormat="false" ht="14.4" hidden="false" customHeight="true" outlineLevel="0" collapsed="false">
      <c r="X1" s="29" t="s">
        <v>162</v>
      </c>
      <c r="Y1" s="29" t="s">
        <v>162</v>
      </c>
      <c r="Z1" s="29" t="s">
        <v>162</v>
      </c>
      <c r="AA1" s="29" t="s">
        <v>162</v>
      </c>
      <c r="AB1" s="29" t="s">
        <v>162</v>
      </c>
      <c r="AC1" s="29" t="s">
        <v>162</v>
      </c>
      <c r="AD1" s="29" t="s">
        <v>162</v>
      </c>
      <c r="AE1" s="29" t="s">
        <v>162</v>
      </c>
      <c r="BD1" s="29" t="s">
        <v>162</v>
      </c>
      <c r="BE1" s="29" t="s">
        <v>162</v>
      </c>
      <c r="BF1" s="29" t="s">
        <v>162</v>
      </c>
      <c r="BG1" s="29" t="s">
        <v>162</v>
      </c>
      <c r="BH1" s="29" t="s">
        <v>162</v>
      </c>
      <c r="BI1" s="29" t="s">
        <v>162</v>
      </c>
      <c r="BJ1" s="29" t="s">
        <v>162</v>
      </c>
      <c r="BK1" s="29" t="s">
        <v>162</v>
      </c>
    </row>
    <row r="2" customFormat="false" ht="14.4" hidden="false" customHeight="true" outlineLevel="0" collapsed="false">
      <c r="X2" s="29" t="s">
        <v>406</v>
      </c>
      <c r="Y2" s="29" t="s">
        <v>457</v>
      </c>
      <c r="Z2" s="29" t="s">
        <v>383</v>
      </c>
      <c r="AA2" s="29" t="s">
        <v>426</v>
      </c>
      <c r="AB2" s="29" t="s">
        <v>355</v>
      </c>
      <c r="AC2" s="29" t="s">
        <v>329</v>
      </c>
      <c r="AD2" s="29" t="s">
        <v>442</v>
      </c>
      <c r="AE2" s="29" t="s">
        <v>471</v>
      </c>
      <c r="BD2" s="29" t="s">
        <v>406</v>
      </c>
      <c r="BE2" s="29" t="s">
        <v>457</v>
      </c>
      <c r="BF2" s="29" t="s">
        <v>383</v>
      </c>
      <c r="BG2" s="29" t="s">
        <v>426</v>
      </c>
      <c r="BH2" s="29" t="s">
        <v>329</v>
      </c>
      <c r="BI2" s="29" t="s">
        <v>355</v>
      </c>
      <c r="BJ2" s="29" t="s">
        <v>442</v>
      </c>
      <c r="BK2" s="29" t="s">
        <v>471</v>
      </c>
    </row>
    <row r="3" customFormat="false" ht="14.4" hidden="false" customHeight="true" outlineLevel="0" collapsed="false">
      <c r="A3" s="29" t="s">
        <v>162</v>
      </c>
      <c r="B3" s="29" t="s">
        <v>163</v>
      </c>
      <c r="C3" s="29" t="s">
        <v>164</v>
      </c>
      <c r="D3" s="29" t="s">
        <v>165</v>
      </c>
      <c r="E3" s="29" t="s">
        <v>167</v>
      </c>
      <c r="F3" s="29" t="s">
        <v>168</v>
      </c>
      <c r="G3" s="29" t="s">
        <v>172</v>
      </c>
      <c r="H3" s="29" t="s">
        <v>182</v>
      </c>
      <c r="I3" s="29" t="s">
        <v>183</v>
      </c>
      <c r="J3" s="29" t="s">
        <v>184</v>
      </c>
      <c r="K3" s="29" t="s">
        <v>2043</v>
      </c>
      <c r="L3" s="29" t="s">
        <v>186</v>
      </c>
      <c r="M3" s="29" t="s">
        <v>189</v>
      </c>
      <c r="N3" s="29" t="s">
        <v>193</v>
      </c>
      <c r="O3" s="29" t="s">
        <v>321</v>
      </c>
      <c r="P3" s="29" t="s">
        <v>322</v>
      </c>
      <c r="Q3" s="29" t="s">
        <v>323</v>
      </c>
      <c r="R3" s="29" t="s">
        <v>213</v>
      </c>
      <c r="S3" s="29" t="s">
        <v>225</v>
      </c>
      <c r="T3" s="29" t="s">
        <v>227</v>
      </c>
      <c r="U3" s="29" t="s">
        <v>231</v>
      </c>
      <c r="V3" s="29" t="s">
        <v>232</v>
      </c>
      <c r="W3" s="29" t="s">
        <v>234</v>
      </c>
      <c r="X3" s="29" t="s">
        <v>235</v>
      </c>
      <c r="Y3" s="29" t="s">
        <v>235</v>
      </c>
      <c r="Z3" s="29" t="s">
        <v>235</v>
      </c>
      <c r="AA3" s="29" t="s">
        <v>235</v>
      </c>
      <c r="AB3" s="29" t="s">
        <v>235</v>
      </c>
      <c r="AC3" s="29" t="s">
        <v>235</v>
      </c>
      <c r="AD3" s="29" t="s">
        <v>235</v>
      </c>
      <c r="AE3" s="29" t="s">
        <v>235</v>
      </c>
      <c r="AF3" s="29" t="s">
        <v>236</v>
      </c>
      <c r="AG3" s="29" t="s">
        <v>237</v>
      </c>
      <c r="AH3" s="29" t="s">
        <v>324</v>
      </c>
      <c r="AI3" s="29" t="s">
        <v>242</v>
      </c>
      <c r="AJ3" s="29" t="s">
        <v>243</v>
      </c>
      <c r="AK3" s="29" t="s">
        <v>325</v>
      </c>
      <c r="AL3" s="29" t="s">
        <v>250</v>
      </c>
      <c r="AM3" s="29" t="s">
        <v>252</v>
      </c>
      <c r="AN3" s="29" t="s">
        <v>254</v>
      </c>
      <c r="AO3" s="29" t="s">
        <v>255</v>
      </c>
      <c r="AP3" s="29" t="s">
        <v>256</v>
      </c>
      <c r="AQ3" s="29" t="s">
        <v>257</v>
      </c>
      <c r="AR3" s="29" t="s">
        <v>258</v>
      </c>
      <c r="AS3" s="29" t="s">
        <v>260</v>
      </c>
      <c r="AT3" s="29" t="s">
        <v>261</v>
      </c>
      <c r="AU3" s="29" t="s">
        <v>262</v>
      </c>
      <c r="AV3" s="29" t="s">
        <v>263</v>
      </c>
      <c r="AW3" s="29" t="s">
        <v>264</v>
      </c>
      <c r="AX3" s="29" t="s">
        <v>265</v>
      </c>
      <c r="AY3" s="29" t="s">
        <v>326</v>
      </c>
      <c r="AZ3" s="29" t="s">
        <v>269</v>
      </c>
      <c r="BA3" s="29" t="s">
        <v>2237</v>
      </c>
      <c r="BB3" s="29" t="s">
        <v>2238</v>
      </c>
      <c r="BC3" s="29" t="s">
        <v>2239</v>
      </c>
      <c r="BD3" s="29" t="s">
        <v>327</v>
      </c>
      <c r="BE3" s="29" t="s">
        <v>327</v>
      </c>
      <c r="BF3" s="29" t="s">
        <v>327</v>
      </c>
      <c r="BG3" s="29" t="s">
        <v>327</v>
      </c>
      <c r="BH3" s="29" t="s">
        <v>327</v>
      </c>
      <c r="BI3" s="29" t="s">
        <v>327</v>
      </c>
      <c r="BJ3" s="29" t="s">
        <v>327</v>
      </c>
      <c r="BK3" s="29" t="s">
        <v>327</v>
      </c>
      <c r="BL3" s="29" t="s">
        <v>2240</v>
      </c>
      <c r="BM3" s="29" t="s">
        <v>282</v>
      </c>
      <c r="BN3" s="29" t="s">
        <v>283</v>
      </c>
      <c r="BO3" s="29" t="s">
        <v>284</v>
      </c>
      <c r="BP3" s="29" t="s">
        <v>285</v>
      </c>
      <c r="BQ3" s="29" t="s">
        <v>286</v>
      </c>
      <c r="BR3" s="29" t="s">
        <v>287</v>
      </c>
      <c r="BS3" s="29" t="s">
        <v>288</v>
      </c>
      <c r="BT3" s="29" t="s">
        <v>289</v>
      </c>
      <c r="BU3" s="29" t="s">
        <v>290</v>
      </c>
      <c r="BV3" s="29" t="s">
        <v>292</v>
      </c>
      <c r="BW3" s="29" t="s">
        <v>293</v>
      </c>
      <c r="BX3" s="29" t="s">
        <v>294</v>
      </c>
      <c r="BY3" s="29" t="s">
        <v>328</v>
      </c>
    </row>
    <row r="4" customFormat="false" ht="14.4" hidden="false" customHeight="true" outlineLevel="0" collapsed="false">
      <c r="A4" s="29" t="s">
        <v>329</v>
      </c>
      <c r="D4" s="29" t="s">
        <v>330</v>
      </c>
      <c r="E4" s="29" t="s">
        <v>331</v>
      </c>
      <c r="G4" s="29" t="s">
        <v>332</v>
      </c>
      <c r="H4" s="29" t="s">
        <v>333</v>
      </c>
      <c r="I4" s="29" t="s">
        <v>333</v>
      </c>
      <c r="J4" s="29" t="s">
        <v>333</v>
      </c>
      <c r="L4" s="29" t="s">
        <v>334</v>
      </c>
      <c r="M4" s="29" t="s">
        <v>335</v>
      </c>
      <c r="N4" s="29" t="s">
        <v>335</v>
      </c>
      <c r="O4" s="29" t="s">
        <v>336</v>
      </c>
      <c r="P4" s="29" t="s">
        <v>337</v>
      </c>
      <c r="Q4" s="29" t="s">
        <v>338</v>
      </c>
      <c r="S4" s="29" t="s">
        <v>339</v>
      </c>
      <c r="T4" s="29" t="s">
        <v>334</v>
      </c>
      <c r="U4" s="29" t="s">
        <v>335</v>
      </c>
      <c r="V4" s="29" t="s">
        <v>340</v>
      </c>
      <c r="W4" s="29" t="s">
        <v>341</v>
      </c>
      <c r="X4" s="29" t="s">
        <v>342</v>
      </c>
      <c r="Y4" s="29" t="s">
        <v>342</v>
      </c>
      <c r="Z4" s="29" t="s">
        <v>342</v>
      </c>
      <c r="AA4" s="29" t="s">
        <v>342</v>
      </c>
      <c r="AB4" s="29" t="s">
        <v>342</v>
      </c>
      <c r="AC4" s="29" t="s">
        <v>342</v>
      </c>
      <c r="AD4" s="29" t="s">
        <v>342</v>
      </c>
      <c r="AE4" s="29" t="s">
        <v>342</v>
      </c>
      <c r="AF4" s="29" t="s">
        <v>343</v>
      </c>
      <c r="AG4" s="29" t="s">
        <v>333</v>
      </c>
      <c r="AH4" s="29" t="s">
        <v>344</v>
      </c>
      <c r="AJ4" s="29" t="s">
        <v>345</v>
      </c>
      <c r="AK4" s="29" t="s">
        <v>346</v>
      </c>
      <c r="AL4" s="29" t="s">
        <v>347</v>
      </c>
      <c r="AM4" s="29" t="s">
        <v>347</v>
      </c>
      <c r="AN4" s="29" t="s">
        <v>347</v>
      </c>
      <c r="AO4" s="29" t="s">
        <v>348</v>
      </c>
      <c r="AP4" s="29" t="s">
        <v>349</v>
      </c>
      <c r="AS4" s="29" t="s">
        <v>350</v>
      </c>
      <c r="AY4" s="29" t="s">
        <v>348</v>
      </c>
      <c r="BD4" s="29" t="s">
        <v>351</v>
      </c>
      <c r="BE4" s="29" t="s">
        <v>351</v>
      </c>
      <c r="BF4" s="29" t="s">
        <v>351</v>
      </c>
      <c r="BG4" s="29" t="s">
        <v>351</v>
      </c>
      <c r="BH4" s="29" t="s">
        <v>351</v>
      </c>
      <c r="BI4" s="29" t="s">
        <v>351</v>
      </c>
      <c r="BJ4" s="29" t="s">
        <v>351</v>
      </c>
      <c r="BK4" s="29" t="s">
        <v>352</v>
      </c>
      <c r="BM4" s="29" t="s">
        <v>353</v>
      </c>
      <c r="BN4" s="29" t="s">
        <v>348</v>
      </c>
      <c r="BW4" s="29" t="s">
        <v>354</v>
      </c>
      <c r="BY4" s="29" t="s">
        <v>347</v>
      </c>
    </row>
    <row r="5" customFormat="false" ht="14.4" hidden="false" customHeight="true" outlineLevel="0" collapsed="false">
      <c r="A5" s="29" t="s">
        <v>355</v>
      </c>
      <c r="D5" s="29" t="s">
        <v>356</v>
      </c>
      <c r="E5" s="29" t="s">
        <v>357</v>
      </c>
      <c r="H5" s="29" t="s">
        <v>358</v>
      </c>
      <c r="I5" s="29" t="s">
        <v>358</v>
      </c>
      <c r="J5" s="29" t="s">
        <v>358</v>
      </c>
      <c r="L5" s="29" t="s">
        <v>359</v>
      </c>
      <c r="M5" s="29" t="s">
        <v>360</v>
      </c>
      <c r="N5" s="29" t="s">
        <v>360</v>
      </c>
      <c r="O5" s="29" t="s">
        <v>361</v>
      </c>
      <c r="P5" s="29" t="s">
        <v>362</v>
      </c>
      <c r="Q5" s="29" t="s">
        <v>363</v>
      </c>
      <c r="S5" s="29" t="s">
        <v>364</v>
      </c>
      <c r="T5" s="29" t="s">
        <v>359</v>
      </c>
      <c r="U5" s="29" t="s">
        <v>360</v>
      </c>
      <c r="V5" s="29" t="s">
        <v>365</v>
      </c>
      <c r="W5" s="29" t="s">
        <v>366</v>
      </c>
      <c r="X5" s="29" t="s">
        <v>367</v>
      </c>
      <c r="Y5" s="29" t="s">
        <v>368</v>
      </c>
      <c r="Z5" s="29" t="s">
        <v>368</v>
      </c>
      <c r="AA5" s="29" t="s">
        <v>367</v>
      </c>
      <c r="AB5" s="29" t="s">
        <v>368</v>
      </c>
      <c r="AC5" s="29" t="s">
        <v>367</v>
      </c>
      <c r="AD5" s="29" t="s">
        <v>368</v>
      </c>
      <c r="AE5" s="29" t="s">
        <v>369</v>
      </c>
      <c r="AF5" s="29" t="s">
        <v>370</v>
      </c>
      <c r="AG5" s="29" t="s">
        <v>358</v>
      </c>
      <c r="AH5" s="29" t="s">
        <v>371</v>
      </c>
      <c r="AJ5" s="29" t="s">
        <v>372</v>
      </c>
      <c r="AK5" s="29" t="s">
        <v>373</v>
      </c>
      <c r="AL5" s="29" t="s">
        <v>374</v>
      </c>
      <c r="AM5" s="29" t="s">
        <v>374</v>
      </c>
      <c r="AN5" s="29" t="s">
        <v>374</v>
      </c>
      <c r="AO5" s="29" t="s">
        <v>375</v>
      </c>
      <c r="AP5" s="29" t="s">
        <v>376</v>
      </c>
      <c r="AS5" s="29" t="s">
        <v>377</v>
      </c>
      <c r="AY5" s="29" t="s">
        <v>378</v>
      </c>
      <c r="BD5" s="29" t="s">
        <v>379</v>
      </c>
      <c r="BE5" s="29" t="s">
        <v>379</v>
      </c>
      <c r="BF5" s="29" t="s">
        <v>379</v>
      </c>
      <c r="BG5" s="29" t="s">
        <v>379</v>
      </c>
      <c r="BH5" s="29" t="s">
        <v>379</v>
      </c>
      <c r="BI5" s="29" t="s">
        <v>379</v>
      </c>
      <c r="BJ5" s="29" t="s">
        <v>379</v>
      </c>
      <c r="BM5" s="29" t="s">
        <v>380</v>
      </c>
      <c r="BN5" s="29" t="s">
        <v>381</v>
      </c>
      <c r="BW5" s="29" t="s">
        <v>382</v>
      </c>
      <c r="BY5" s="29" t="s">
        <v>374</v>
      </c>
    </row>
    <row r="6" customFormat="false" ht="14.4" hidden="false" customHeight="true" outlineLevel="0" collapsed="false">
      <c r="A6" s="29" t="s">
        <v>383</v>
      </c>
      <c r="D6" s="29" t="s">
        <v>384</v>
      </c>
      <c r="E6" s="29" t="s">
        <v>385</v>
      </c>
      <c r="L6" s="29" t="s">
        <v>386</v>
      </c>
      <c r="M6" s="29" t="s">
        <v>387</v>
      </c>
      <c r="N6" s="29" t="s">
        <v>387</v>
      </c>
      <c r="O6" s="29" t="s">
        <v>388</v>
      </c>
      <c r="P6" s="29" t="s">
        <v>389</v>
      </c>
      <c r="Q6" s="29" t="s">
        <v>390</v>
      </c>
      <c r="T6" s="29" t="s">
        <v>386</v>
      </c>
      <c r="U6" s="29" t="s">
        <v>387</v>
      </c>
      <c r="X6" s="29" t="s">
        <v>391</v>
      </c>
      <c r="Y6" s="29" t="s">
        <v>369</v>
      </c>
      <c r="Z6" s="29" t="s">
        <v>392</v>
      </c>
      <c r="AA6" s="29" t="s">
        <v>393</v>
      </c>
      <c r="AB6" s="29" t="s">
        <v>392</v>
      </c>
      <c r="AC6" s="29" t="s">
        <v>394</v>
      </c>
      <c r="AD6" s="29" t="s">
        <v>369</v>
      </c>
      <c r="AE6" s="29" t="s">
        <v>367</v>
      </c>
      <c r="AF6" s="29" t="s">
        <v>395</v>
      </c>
      <c r="AH6" s="29" t="s">
        <v>396</v>
      </c>
      <c r="AJ6" s="29" t="s">
        <v>397</v>
      </c>
      <c r="AK6" s="29" t="s">
        <v>398</v>
      </c>
      <c r="AL6" s="29" t="s">
        <v>334</v>
      </c>
      <c r="AM6" s="29" t="s">
        <v>334</v>
      </c>
      <c r="AN6" s="29" t="s">
        <v>334</v>
      </c>
      <c r="AO6" s="29" t="s">
        <v>399</v>
      </c>
      <c r="AP6" s="29" t="s">
        <v>400</v>
      </c>
      <c r="AS6" s="29" t="s">
        <v>401</v>
      </c>
      <c r="AY6" s="29" t="s">
        <v>402</v>
      </c>
      <c r="BD6" s="29" t="s">
        <v>352</v>
      </c>
      <c r="BE6" s="29" t="s">
        <v>352</v>
      </c>
      <c r="BF6" s="29" t="s">
        <v>352</v>
      </c>
      <c r="BG6" s="29" t="s">
        <v>352</v>
      </c>
      <c r="BH6" s="29" t="s">
        <v>352</v>
      </c>
      <c r="BI6" s="29" t="s">
        <v>352</v>
      </c>
      <c r="BJ6" s="29" t="s">
        <v>352</v>
      </c>
      <c r="BM6" s="29" t="s">
        <v>403</v>
      </c>
      <c r="BN6" s="29" t="s">
        <v>404</v>
      </c>
      <c r="BW6" s="29" t="s">
        <v>405</v>
      </c>
      <c r="BY6" s="29" t="s">
        <v>334</v>
      </c>
    </row>
    <row r="7" customFormat="false" ht="14.4" hidden="false" customHeight="true" outlineLevel="0" collapsed="false">
      <c r="A7" s="29" t="s">
        <v>406</v>
      </c>
      <c r="E7" s="29" t="s">
        <v>407</v>
      </c>
      <c r="L7" s="29" t="s">
        <v>408</v>
      </c>
      <c r="M7" s="29" t="s">
        <v>409</v>
      </c>
      <c r="N7" s="29" t="s">
        <v>409</v>
      </c>
      <c r="O7" s="29" t="s">
        <v>410</v>
      </c>
      <c r="P7" s="29" t="s">
        <v>411</v>
      </c>
      <c r="Q7" s="29" t="s">
        <v>412</v>
      </c>
      <c r="T7" s="29" t="s">
        <v>408</v>
      </c>
      <c r="U7" s="29" t="s">
        <v>409</v>
      </c>
      <c r="X7" s="29" t="s">
        <v>413</v>
      </c>
      <c r="Y7" s="29" t="s">
        <v>414</v>
      </c>
      <c r="Z7" s="29" t="s">
        <v>367</v>
      </c>
      <c r="AA7" s="29" t="s">
        <v>415</v>
      </c>
      <c r="AB7" s="29" t="s">
        <v>367</v>
      </c>
      <c r="AD7" s="29" t="s">
        <v>414</v>
      </c>
      <c r="AE7" s="29" t="s">
        <v>391</v>
      </c>
      <c r="AF7" s="29" t="s">
        <v>416</v>
      </c>
      <c r="AH7" s="29" t="s">
        <v>417</v>
      </c>
      <c r="AJ7" s="29" t="s">
        <v>418</v>
      </c>
      <c r="AK7" s="29" t="s">
        <v>419</v>
      </c>
      <c r="AL7" s="29" t="s">
        <v>359</v>
      </c>
      <c r="AM7" s="29" t="s">
        <v>359</v>
      </c>
      <c r="AN7" s="29" t="s">
        <v>359</v>
      </c>
      <c r="AO7" s="29" t="s">
        <v>420</v>
      </c>
      <c r="AP7" s="29" t="s">
        <v>421</v>
      </c>
      <c r="AS7" s="29" t="s">
        <v>422</v>
      </c>
      <c r="AY7" s="29" t="s">
        <v>423</v>
      </c>
      <c r="BN7" s="29" t="s">
        <v>424</v>
      </c>
      <c r="BW7" s="29" t="s">
        <v>425</v>
      </c>
      <c r="BY7" s="29" t="s">
        <v>359</v>
      </c>
    </row>
    <row r="8" customFormat="false" ht="14.4" hidden="false" customHeight="true" outlineLevel="0" collapsed="false">
      <c r="A8" s="29" t="s">
        <v>426</v>
      </c>
      <c r="M8" s="29" t="s">
        <v>427</v>
      </c>
      <c r="N8" s="29" t="s">
        <v>427</v>
      </c>
      <c r="O8" s="29" t="s">
        <v>428</v>
      </c>
      <c r="P8" s="29" t="s">
        <v>429</v>
      </c>
      <c r="Q8" s="29" t="s">
        <v>430</v>
      </c>
      <c r="U8" s="29" t="s">
        <v>427</v>
      </c>
      <c r="X8" s="29" t="s">
        <v>394</v>
      </c>
      <c r="Y8" s="29" t="s">
        <v>367</v>
      </c>
      <c r="Z8" s="29" t="s">
        <v>394</v>
      </c>
      <c r="AA8" s="29" t="s">
        <v>431</v>
      </c>
      <c r="AB8" s="29" t="s">
        <v>394</v>
      </c>
      <c r="AD8" s="29" t="s">
        <v>367</v>
      </c>
      <c r="AE8" s="29" t="s">
        <v>393</v>
      </c>
      <c r="AF8" s="29" t="s">
        <v>432</v>
      </c>
      <c r="AH8" s="29" t="s">
        <v>433</v>
      </c>
      <c r="AJ8" s="29" t="s">
        <v>434</v>
      </c>
      <c r="AK8" s="29" t="s">
        <v>435</v>
      </c>
      <c r="AL8" s="29" t="s">
        <v>386</v>
      </c>
      <c r="AM8" s="29" t="s">
        <v>386</v>
      </c>
      <c r="AN8" s="29" t="s">
        <v>386</v>
      </c>
      <c r="AO8" s="29" t="s">
        <v>436</v>
      </c>
      <c r="AP8" s="29" t="s">
        <v>437</v>
      </c>
      <c r="AS8" s="29" t="s">
        <v>438</v>
      </c>
      <c r="AY8" s="29" t="s">
        <v>439</v>
      </c>
      <c r="BN8" s="29" t="s">
        <v>440</v>
      </c>
      <c r="BW8" s="29" t="s">
        <v>441</v>
      </c>
      <c r="BY8" s="29" t="s">
        <v>386</v>
      </c>
    </row>
    <row r="9" customFormat="false" ht="14.4" hidden="false" customHeight="true" outlineLevel="0" collapsed="false">
      <c r="A9" s="29" t="s">
        <v>442</v>
      </c>
      <c r="O9" s="29" t="s">
        <v>443</v>
      </c>
      <c r="P9" s="29" t="s">
        <v>444</v>
      </c>
      <c r="Q9" s="29" t="s">
        <v>445</v>
      </c>
      <c r="Y9" s="29" t="s">
        <v>393</v>
      </c>
      <c r="AA9" s="29" t="s">
        <v>394</v>
      </c>
      <c r="AD9" s="29" t="s">
        <v>393</v>
      </c>
      <c r="AE9" s="29" t="s">
        <v>415</v>
      </c>
      <c r="AF9" s="29" t="s">
        <v>446</v>
      </c>
      <c r="AH9" s="29" t="s">
        <v>447</v>
      </c>
      <c r="AJ9" s="29" t="s">
        <v>448</v>
      </c>
      <c r="AK9" s="29" t="s">
        <v>449</v>
      </c>
      <c r="AL9" s="29" t="s">
        <v>450</v>
      </c>
      <c r="AM9" s="29" t="s">
        <v>450</v>
      </c>
      <c r="AN9" s="29" t="s">
        <v>450</v>
      </c>
      <c r="AO9" s="29" t="s">
        <v>451</v>
      </c>
      <c r="AP9" s="29" t="s">
        <v>452</v>
      </c>
      <c r="AS9" s="29" t="s">
        <v>453</v>
      </c>
      <c r="AY9" s="29" t="s">
        <v>454</v>
      </c>
      <c r="BN9" s="29" t="s">
        <v>455</v>
      </c>
      <c r="BW9" s="29" t="s">
        <v>456</v>
      </c>
      <c r="BY9" s="29" t="s">
        <v>450</v>
      </c>
    </row>
    <row r="10" customFormat="false" ht="14.4" hidden="false" customHeight="true" outlineLevel="0" collapsed="false">
      <c r="A10" s="29" t="s">
        <v>457</v>
      </c>
      <c r="O10" s="29" t="s">
        <v>458</v>
      </c>
      <c r="P10" s="29" t="s">
        <v>459</v>
      </c>
      <c r="Q10" s="29" t="s">
        <v>460</v>
      </c>
      <c r="Y10" s="29" t="s">
        <v>415</v>
      </c>
      <c r="AA10" s="29" t="s">
        <v>461</v>
      </c>
      <c r="AD10" s="29" t="s">
        <v>415</v>
      </c>
      <c r="AE10" s="29" t="s">
        <v>413</v>
      </c>
      <c r="AF10" s="29" t="s">
        <v>462</v>
      </c>
      <c r="AH10" s="29" t="s">
        <v>463</v>
      </c>
      <c r="AK10" s="29" t="s">
        <v>464</v>
      </c>
      <c r="AL10" s="29" t="s">
        <v>408</v>
      </c>
      <c r="AM10" s="29" t="s">
        <v>408</v>
      </c>
      <c r="AN10" s="29" t="s">
        <v>408</v>
      </c>
      <c r="AO10" s="29" t="s">
        <v>465</v>
      </c>
      <c r="AP10" s="29" t="s">
        <v>466</v>
      </c>
      <c r="AS10" s="29" t="s">
        <v>467</v>
      </c>
      <c r="AY10" s="29" t="s">
        <v>468</v>
      </c>
      <c r="BN10" s="29" t="s">
        <v>469</v>
      </c>
      <c r="BW10" s="29" t="s">
        <v>470</v>
      </c>
      <c r="BY10" s="29" t="s">
        <v>408</v>
      </c>
    </row>
    <row r="11" customFormat="false" ht="14.4" hidden="false" customHeight="true" outlineLevel="0" collapsed="false">
      <c r="A11" s="29" t="s">
        <v>471</v>
      </c>
      <c r="O11" s="29" t="s">
        <v>472</v>
      </c>
      <c r="P11" s="29" t="s">
        <v>473</v>
      </c>
      <c r="Q11" s="29" t="s">
        <v>474</v>
      </c>
      <c r="Y11" s="29" t="s">
        <v>431</v>
      </c>
      <c r="AD11" s="29" t="s">
        <v>431</v>
      </c>
      <c r="AE11" s="29" t="s">
        <v>475</v>
      </c>
      <c r="AF11" s="29" t="s">
        <v>476</v>
      </c>
      <c r="AH11" s="29" t="s">
        <v>477</v>
      </c>
      <c r="AK11" s="29" t="s">
        <v>478</v>
      </c>
      <c r="AO11" s="29" t="s">
        <v>479</v>
      </c>
      <c r="AP11" s="29" t="s">
        <v>480</v>
      </c>
      <c r="AS11" s="29" t="s">
        <v>481</v>
      </c>
      <c r="AY11" s="29" t="s">
        <v>482</v>
      </c>
      <c r="BN11" s="29" t="s">
        <v>483</v>
      </c>
      <c r="BW11" s="29" t="s">
        <v>484</v>
      </c>
    </row>
    <row r="12" customFormat="false" ht="14.4" hidden="false" customHeight="true" outlineLevel="0" collapsed="false">
      <c r="O12" s="29" t="s">
        <v>485</v>
      </c>
      <c r="P12" s="29" t="s">
        <v>486</v>
      </c>
      <c r="Q12" s="29" t="s">
        <v>487</v>
      </c>
      <c r="Y12" s="29" t="s">
        <v>394</v>
      </c>
      <c r="AD12" s="29" t="s">
        <v>394</v>
      </c>
      <c r="AE12" s="29" t="s">
        <v>488</v>
      </c>
      <c r="AF12" s="29" t="s">
        <v>489</v>
      </c>
      <c r="AK12" s="29" t="s">
        <v>490</v>
      </c>
      <c r="AO12" s="29" t="s">
        <v>491</v>
      </c>
      <c r="AP12" s="29" t="s">
        <v>492</v>
      </c>
      <c r="AS12" s="29" t="s">
        <v>493</v>
      </c>
      <c r="AY12" s="29" t="s">
        <v>494</v>
      </c>
      <c r="BN12" s="29" t="s">
        <v>495</v>
      </c>
      <c r="BW12" s="29" t="s">
        <v>496</v>
      </c>
    </row>
    <row r="13" customFormat="false" ht="14.4" hidden="false" customHeight="true" outlineLevel="0" collapsed="false">
      <c r="O13" s="29" t="s">
        <v>497</v>
      </c>
      <c r="P13" s="29" t="s">
        <v>498</v>
      </c>
      <c r="Q13" s="29" t="s">
        <v>499</v>
      </c>
      <c r="Y13" s="29" t="s">
        <v>461</v>
      </c>
      <c r="AD13" s="29" t="s">
        <v>461</v>
      </c>
      <c r="AE13" s="29" t="s">
        <v>431</v>
      </c>
      <c r="AF13" s="29" t="s">
        <v>500</v>
      </c>
      <c r="AK13" s="29" t="s">
        <v>501</v>
      </c>
      <c r="AO13" s="29" t="s">
        <v>502</v>
      </c>
      <c r="AP13" s="29" t="s">
        <v>503</v>
      </c>
      <c r="AS13" s="29" t="s">
        <v>504</v>
      </c>
      <c r="AY13" s="29" t="s">
        <v>505</v>
      </c>
      <c r="BN13" s="29" t="s">
        <v>506</v>
      </c>
      <c r="BW13" s="29" t="s">
        <v>507</v>
      </c>
    </row>
    <row r="14" customFormat="false" ht="14.4" hidden="false" customHeight="true" outlineLevel="0" collapsed="false">
      <c r="P14" s="29" t="s">
        <v>508</v>
      </c>
      <c r="Q14" s="29" t="s">
        <v>509</v>
      </c>
      <c r="AE14" s="29" t="s">
        <v>394</v>
      </c>
      <c r="AF14" s="29" t="s">
        <v>510</v>
      </c>
      <c r="AK14" s="29" t="s">
        <v>511</v>
      </c>
      <c r="AO14" s="29" t="s">
        <v>512</v>
      </c>
      <c r="AP14" s="29" t="s">
        <v>513</v>
      </c>
      <c r="AS14" s="29" t="s">
        <v>514</v>
      </c>
      <c r="AY14" s="29" t="s">
        <v>515</v>
      </c>
      <c r="BN14" s="29" t="s">
        <v>516</v>
      </c>
      <c r="BW14" s="29" t="s">
        <v>517</v>
      </c>
    </row>
    <row r="15" customFormat="false" ht="14.4" hidden="false" customHeight="true" outlineLevel="0" collapsed="false">
      <c r="P15" s="29" t="s">
        <v>518</v>
      </c>
      <c r="Q15" s="29" t="s">
        <v>519</v>
      </c>
      <c r="AE15" s="29" t="s">
        <v>461</v>
      </c>
      <c r="AF15" s="29" t="s">
        <v>520</v>
      </c>
      <c r="AK15" s="29" t="s">
        <v>521</v>
      </c>
      <c r="AO15" s="29" t="s">
        <v>522</v>
      </c>
      <c r="AP15" s="29" t="s">
        <v>523</v>
      </c>
      <c r="AS15" s="29" t="s">
        <v>524</v>
      </c>
      <c r="AY15" s="29" t="s">
        <v>525</v>
      </c>
      <c r="BN15" s="29" t="s">
        <v>526</v>
      </c>
    </row>
    <row r="16" customFormat="false" ht="14.4" hidden="false" customHeight="true" outlineLevel="0" collapsed="false">
      <c r="P16" s="29" t="s">
        <v>527</v>
      </c>
      <c r="Q16" s="29" t="s">
        <v>528</v>
      </c>
      <c r="AF16" s="29" t="s">
        <v>529</v>
      </c>
      <c r="AK16" s="29" t="s">
        <v>530</v>
      </c>
      <c r="AO16" s="29" t="s">
        <v>531</v>
      </c>
      <c r="AP16" s="29" t="s">
        <v>532</v>
      </c>
      <c r="AS16" s="29" t="s">
        <v>533</v>
      </c>
      <c r="AY16" s="29" t="s">
        <v>534</v>
      </c>
      <c r="BN16" s="29" t="s">
        <v>535</v>
      </c>
    </row>
    <row r="17" customFormat="false" ht="14.4" hidden="false" customHeight="true" outlineLevel="0" collapsed="false">
      <c r="P17" s="29" t="s">
        <v>536</v>
      </c>
      <c r="Q17" s="29" t="s">
        <v>537</v>
      </c>
      <c r="AF17" s="29" t="s">
        <v>538</v>
      </c>
      <c r="AK17" s="29" t="s">
        <v>539</v>
      </c>
      <c r="AO17" s="29" t="s">
        <v>540</v>
      </c>
      <c r="AP17" s="29" t="s">
        <v>541</v>
      </c>
      <c r="AS17" s="29" t="s">
        <v>542</v>
      </c>
      <c r="AY17" s="29" t="s">
        <v>543</v>
      </c>
      <c r="BN17" s="29" t="s">
        <v>544</v>
      </c>
    </row>
    <row r="18" customFormat="false" ht="14.4" hidden="false" customHeight="true" outlineLevel="0" collapsed="false">
      <c r="P18" s="29" t="s">
        <v>545</v>
      </c>
      <c r="Q18" s="29" t="s">
        <v>546</v>
      </c>
      <c r="AF18" s="29" t="s">
        <v>547</v>
      </c>
      <c r="AK18" s="29" t="s">
        <v>548</v>
      </c>
      <c r="AO18" s="29" t="s">
        <v>549</v>
      </c>
      <c r="AP18" s="29" t="s">
        <v>550</v>
      </c>
      <c r="AS18" s="29" t="s">
        <v>551</v>
      </c>
      <c r="AY18" s="29" t="s">
        <v>552</v>
      </c>
      <c r="BN18" s="29" t="s">
        <v>553</v>
      </c>
    </row>
    <row r="19" customFormat="false" ht="14.4" hidden="false" customHeight="true" outlineLevel="0" collapsed="false">
      <c r="P19" s="29" t="s">
        <v>554</v>
      </c>
      <c r="Q19" s="29" t="s">
        <v>555</v>
      </c>
      <c r="AF19" s="29" t="s">
        <v>556</v>
      </c>
      <c r="AK19" s="29" t="s">
        <v>557</v>
      </c>
      <c r="AO19" s="29" t="s">
        <v>558</v>
      </c>
      <c r="AP19" s="29" t="s">
        <v>559</v>
      </c>
      <c r="AS19" s="29" t="s">
        <v>560</v>
      </c>
      <c r="AY19" s="29" t="s">
        <v>561</v>
      </c>
    </row>
    <row r="20" customFormat="false" ht="14.4" hidden="false" customHeight="true" outlineLevel="0" collapsed="false">
      <c r="P20" s="29" t="s">
        <v>562</v>
      </c>
      <c r="Q20" s="29" t="s">
        <v>563</v>
      </c>
      <c r="AF20" s="29" t="s">
        <v>564</v>
      </c>
      <c r="AK20" s="29" t="s">
        <v>565</v>
      </c>
      <c r="AO20" s="29" t="s">
        <v>566</v>
      </c>
      <c r="AP20" s="29" t="s">
        <v>567</v>
      </c>
      <c r="AS20" s="29" t="s">
        <v>568</v>
      </c>
      <c r="AY20" s="29" t="s">
        <v>569</v>
      </c>
    </row>
    <row r="21" customFormat="false" ht="14.4" hidden="false" customHeight="true" outlineLevel="0" collapsed="false">
      <c r="P21" s="29" t="s">
        <v>570</v>
      </c>
      <c r="Q21" s="29" t="s">
        <v>571</v>
      </c>
      <c r="AF21" s="29" t="s">
        <v>572</v>
      </c>
      <c r="AK21" s="29" t="s">
        <v>573</v>
      </c>
      <c r="AP21" s="29" t="s">
        <v>574</v>
      </c>
      <c r="AS21" s="29" t="s">
        <v>575</v>
      </c>
      <c r="AY21" s="29" t="s">
        <v>576</v>
      </c>
    </row>
    <row r="22" customFormat="false" ht="14.4" hidden="false" customHeight="true" outlineLevel="0" collapsed="false">
      <c r="P22" s="29" t="s">
        <v>577</v>
      </c>
      <c r="Q22" s="29" t="s">
        <v>578</v>
      </c>
      <c r="AF22" s="29" t="s">
        <v>579</v>
      </c>
      <c r="AK22" s="29" t="s">
        <v>580</v>
      </c>
      <c r="AP22" s="29" t="s">
        <v>581</v>
      </c>
      <c r="AS22" s="29" t="s">
        <v>582</v>
      </c>
      <c r="AY22" s="29" t="s">
        <v>583</v>
      </c>
    </row>
    <row r="23" customFormat="false" ht="14.4" hidden="false" customHeight="true" outlineLevel="0" collapsed="false">
      <c r="P23" s="29" t="s">
        <v>584</v>
      </c>
      <c r="Q23" s="29" t="s">
        <v>585</v>
      </c>
      <c r="AF23" s="29" t="s">
        <v>586</v>
      </c>
      <c r="AK23" s="29" t="s">
        <v>587</v>
      </c>
      <c r="AP23" s="29" t="s">
        <v>588</v>
      </c>
      <c r="AS23" s="29" t="s">
        <v>589</v>
      </c>
      <c r="AY23" s="29" t="s">
        <v>590</v>
      </c>
    </row>
    <row r="24" customFormat="false" ht="14.4" hidden="false" customHeight="true" outlineLevel="0" collapsed="false">
      <c r="P24" s="29" t="s">
        <v>591</v>
      </c>
      <c r="Q24" s="29" t="s">
        <v>592</v>
      </c>
      <c r="AF24" s="29" t="s">
        <v>593</v>
      </c>
      <c r="AK24" s="29" t="s">
        <v>594</v>
      </c>
      <c r="AP24" s="29" t="s">
        <v>595</v>
      </c>
      <c r="AS24" s="29" t="s">
        <v>596</v>
      </c>
      <c r="AY24" s="29" t="s">
        <v>597</v>
      </c>
    </row>
    <row r="25" customFormat="false" ht="14.4" hidden="false" customHeight="true" outlineLevel="0" collapsed="false">
      <c r="P25" s="29" t="s">
        <v>598</v>
      </c>
      <c r="Q25" s="29" t="s">
        <v>599</v>
      </c>
      <c r="AF25" s="29" t="s">
        <v>600</v>
      </c>
      <c r="AK25" s="29" t="s">
        <v>601</v>
      </c>
      <c r="AP25" s="29" t="s">
        <v>602</v>
      </c>
      <c r="AS25" s="29" t="s">
        <v>603</v>
      </c>
      <c r="AY25" s="29" t="s">
        <v>604</v>
      </c>
    </row>
    <row r="26" customFormat="false" ht="14.4" hidden="false" customHeight="true" outlineLevel="0" collapsed="false">
      <c r="P26" s="29" t="s">
        <v>605</v>
      </c>
      <c r="Q26" s="29" t="s">
        <v>606</v>
      </c>
      <c r="AF26" s="29" t="s">
        <v>607</v>
      </c>
      <c r="AK26" s="29" t="s">
        <v>608</v>
      </c>
      <c r="AP26" s="29" t="s">
        <v>609</v>
      </c>
      <c r="AS26" s="29" t="s">
        <v>610</v>
      </c>
      <c r="AY26" s="29" t="s">
        <v>611</v>
      </c>
    </row>
    <row r="27" customFormat="false" ht="14.4" hidden="false" customHeight="true" outlineLevel="0" collapsed="false">
      <c r="P27" s="29" t="s">
        <v>612</v>
      </c>
      <c r="Q27" s="29" t="s">
        <v>613</v>
      </c>
      <c r="AF27" s="29" t="s">
        <v>614</v>
      </c>
      <c r="AK27" s="29" t="s">
        <v>615</v>
      </c>
      <c r="AP27" s="29" t="s">
        <v>616</v>
      </c>
      <c r="AS27" s="29" t="s">
        <v>617</v>
      </c>
      <c r="AY27" s="29" t="s">
        <v>618</v>
      </c>
    </row>
    <row r="28" customFormat="false" ht="14.4" hidden="false" customHeight="true" outlineLevel="0" collapsed="false">
      <c r="P28" s="29" t="s">
        <v>619</v>
      </c>
      <c r="Q28" s="29" t="s">
        <v>620</v>
      </c>
      <c r="AF28" s="29" t="s">
        <v>621</v>
      </c>
      <c r="AK28" s="29" t="s">
        <v>622</v>
      </c>
      <c r="AP28" s="29" t="s">
        <v>623</v>
      </c>
      <c r="AS28" s="29" t="s">
        <v>624</v>
      </c>
      <c r="AY28" s="29" t="s">
        <v>625</v>
      </c>
    </row>
    <row r="29" customFormat="false" ht="14.4" hidden="false" customHeight="true" outlineLevel="0" collapsed="false">
      <c r="P29" s="29" t="s">
        <v>626</v>
      </c>
      <c r="Q29" s="29" t="s">
        <v>627</v>
      </c>
      <c r="AF29" s="29" t="s">
        <v>628</v>
      </c>
      <c r="AK29" s="29" t="s">
        <v>629</v>
      </c>
      <c r="AP29" s="29" t="s">
        <v>630</v>
      </c>
      <c r="AS29" s="29" t="s">
        <v>631</v>
      </c>
      <c r="AY29" s="29" t="s">
        <v>632</v>
      </c>
    </row>
    <row r="30" customFormat="false" ht="14.4" hidden="false" customHeight="true" outlineLevel="0" collapsed="false">
      <c r="AF30" s="29" t="s">
        <v>633</v>
      </c>
      <c r="AK30" s="29" t="s">
        <v>634</v>
      </c>
      <c r="AP30" s="29" t="s">
        <v>635</v>
      </c>
      <c r="AS30" s="29" t="s">
        <v>636</v>
      </c>
      <c r="AY30" s="29" t="s">
        <v>637</v>
      </c>
    </row>
    <row r="31" customFormat="false" ht="14.4" hidden="false" customHeight="true" outlineLevel="0" collapsed="false">
      <c r="AF31" s="29" t="s">
        <v>638</v>
      </c>
      <c r="AK31" s="29" t="s">
        <v>639</v>
      </c>
      <c r="AP31" s="29" t="s">
        <v>640</v>
      </c>
      <c r="AY31" s="29" t="s">
        <v>641</v>
      </c>
    </row>
    <row r="32" customFormat="false" ht="14.4" hidden="false" customHeight="true" outlineLevel="0" collapsed="false">
      <c r="AF32" s="29" t="s">
        <v>642</v>
      </c>
      <c r="AK32" s="29" t="s">
        <v>643</v>
      </c>
      <c r="AP32" s="29" t="s">
        <v>644</v>
      </c>
      <c r="AY32" s="29" t="s">
        <v>645</v>
      </c>
    </row>
    <row r="33" customFormat="false" ht="14.4" hidden="false" customHeight="true" outlineLevel="0" collapsed="false">
      <c r="AF33" s="29" t="s">
        <v>646</v>
      </c>
      <c r="AK33" s="29" t="s">
        <v>647</v>
      </c>
      <c r="AP33" s="29" t="s">
        <v>648</v>
      </c>
      <c r="AY33" s="29" t="s">
        <v>649</v>
      </c>
    </row>
    <row r="34" customFormat="false" ht="14.4" hidden="false" customHeight="true" outlineLevel="0" collapsed="false">
      <c r="AF34" s="29" t="s">
        <v>650</v>
      </c>
      <c r="AK34" s="29" t="s">
        <v>651</v>
      </c>
      <c r="AP34" s="29" t="s">
        <v>652</v>
      </c>
      <c r="AY34" s="29" t="s">
        <v>653</v>
      </c>
    </row>
    <row r="35" customFormat="false" ht="14.4" hidden="false" customHeight="true" outlineLevel="0" collapsed="false">
      <c r="AF35" s="29" t="s">
        <v>654</v>
      </c>
      <c r="AK35" s="29" t="s">
        <v>655</v>
      </c>
      <c r="AP35" s="29" t="s">
        <v>656</v>
      </c>
      <c r="AY35" s="29" t="s">
        <v>657</v>
      </c>
    </row>
    <row r="36" customFormat="false" ht="14.4" hidden="false" customHeight="true" outlineLevel="0" collapsed="false">
      <c r="AF36" s="29" t="s">
        <v>658</v>
      </c>
      <c r="AK36" s="29" t="s">
        <v>659</v>
      </c>
      <c r="AP36" s="29" t="s">
        <v>660</v>
      </c>
      <c r="AY36" s="29" t="s">
        <v>661</v>
      </c>
    </row>
    <row r="37" customFormat="false" ht="14.4" hidden="false" customHeight="true" outlineLevel="0" collapsed="false">
      <c r="AF37" s="29" t="s">
        <v>662</v>
      </c>
      <c r="AK37" s="29" t="s">
        <v>663</v>
      </c>
      <c r="AP37" s="29" t="s">
        <v>664</v>
      </c>
      <c r="AY37" s="29" t="s">
        <v>665</v>
      </c>
    </row>
    <row r="38" customFormat="false" ht="14.4" hidden="false" customHeight="true" outlineLevel="0" collapsed="false">
      <c r="AF38" s="29" t="s">
        <v>666</v>
      </c>
      <c r="AK38" s="29" t="s">
        <v>667</v>
      </c>
      <c r="AP38" s="29" t="s">
        <v>668</v>
      </c>
      <c r="AY38" s="29" t="s">
        <v>669</v>
      </c>
    </row>
    <row r="39" customFormat="false" ht="14.4" hidden="false" customHeight="true" outlineLevel="0" collapsed="false">
      <c r="AF39" s="29" t="s">
        <v>670</v>
      </c>
      <c r="AK39" s="29" t="s">
        <v>671</v>
      </c>
      <c r="AP39" s="29" t="s">
        <v>672</v>
      </c>
      <c r="AY39" s="29" t="s">
        <v>673</v>
      </c>
    </row>
    <row r="40" customFormat="false" ht="14.4" hidden="false" customHeight="true" outlineLevel="0" collapsed="false">
      <c r="AF40" s="29" t="s">
        <v>674</v>
      </c>
      <c r="AK40" s="29" t="s">
        <v>675</v>
      </c>
      <c r="AP40" s="29" t="s">
        <v>676</v>
      </c>
      <c r="AY40" s="29" t="s">
        <v>677</v>
      </c>
    </row>
    <row r="41" customFormat="false" ht="14.4" hidden="false" customHeight="true" outlineLevel="0" collapsed="false">
      <c r="AF41" s="29" t="s">
        <v>678</v>
      </c>
      <c r="AK41" s="29" t="s">
        <v>679</v>
      </c>
      <c r="AP41" s="29" t="s">
        <v>680</v>
      </c>
      <c r="AY41" s="29" t="s">
        <v>681</v>
      </c>
    </row>
    <row r="42" customFormat="false" ht="14.4" hidden="false" customHeight="true" outlineLevel="0" collapsed="false">
      <c r="AF42" s="29" t="s">
        <v>682</v>
      </c>
      <c r="AK42" s="29" t="s">
        <v>683</v>
      </c>
      <c r="AP42" s="29" t="s">
        <v>684</v>
      </c>
      <c r="AY42" s="29" t="s">
        <v>685</v>
      </c>
    </row>
    <row r="43" customFormat="false" ht="14.4" hidden="false" customHeight="true" outlineLevel="0" collapsed="false">
      <c r="AF43" s="29" t="s">
        <v>686</v>
      </c>
      <c r="AK43" s="29" t="s">
        <v>687</v>
      </c>
      <c r="AP43" s="29" t="s">
        <v>688</v>
      </c>
      <c r="AY43" s="29" t="s">
        <v>689</v>
      </c>
    </row>
    <row r="44" customFormat="false" ht="14.4" hidden="false" customHeight="true" outlineLevel="0" collapsed="false">
      <c r="AF44" s="29" t="s">
        <v>690</v>
      </c>
      <c r="AK44" s="29" t="s">
        <v>691</v>
      </c>
      <c r="AP44" s="29" t="s">
        <v>692</v>
      </c>
      <c r="AY44" s="29" t="s">
        <v>693</v>
      </c>
    </row>
    <row r="45" customFormat="false" ht="14.4" hidden="false" customHeight="true" outlineLevel="0" collapsed="false">
      <c r="AF45" s="29" t="s">
        <v>694</v>
      </c>
      <c r="AK45" s="29" t="s">
        <v>695</v>
      </c>
      <c r="AP45" s="29" t="s">
        <v>696</v>
      </c>
      <c r="AY45" s="29" t="s">
        <v>697</v>
      </c>
    </row>
    <row r="46" customFormat="false" ht="14.4" hidden="false" customHeight="true" outlineLevel="0" collapsed="false">
      <c r="AF46" s="29" t="s">
        <v>698</v>
      </c>
      <c r="AK46" s="29" t="s">
        <v>699</v>
      </c>
      <c r="AP46" s="29" t="s">
        <v>700</v>
      </c>
      <c r="AY46" s="29" t="s">
        <v>701</v>
      </c>
    </row>
    <row r="47" customFormat="false" ht="14.4" hidden="false" customHeight="true" outlineLevel="0" collapsed="false">
      <c r="AF47" s="29" t="s">
        <v>702</v>
      </c>
      <c r="AK47" s="29" t="s">
        <v>703</v>
      </c>
      <c r="AP47" s="29" t="s">
        <v>704</v>
      </c>
      <c r="AY47" s="29" t="s">
        <v>705</v>
      </c>
    </row>
    <row r="48" customFormat="false" ht="14.4" hidden="false" customHeight="true" outlineLevel="0" collapsed="false">
      <c r="AF48" s="29" t="s">
        <v>706</v>
      </c>
      <c r="AK48" s="29" t="s">
        <v>707</v>
      </c>
      <c r="AP48" s="29" t="s">
        <v>708</v>
      </c>
      <c r="AY48" s="29" t="s">
        <v>709</v>
      </c>
    </row>
    <row r="49" customFormat="false" ht="14.4" hidden="false" customHeight="true" outlineLevel="0" collapsed="false">
      <c r="AF49" s="29" t="s">
        <v>710</v>
      </c>
      <c r="AK49" s="29" t="s">
        <v>711</v>
      </c>
      <c r="AP49" s="29" t="s">
        <v>712</v>
      </c>
      <c r="AY49" s="29" t="s">
        <v>713</v>
      </c>
    </row>
    <row r="50" customFormat="false" ht="14.4" hidden="false" customHeight="true" outlineLevel="0" collapsed="false">
      <c r="AF50" s="29" t="s">
        <v>714</v>
      </c>
      <c r="AK50" s="29" t="s">
        <v>715</v>
      </c>
      <c r="AP50" s="29" t="s">
        <v>716</v>
      </c>
      <c r="AY50" s="29" t="s">
        <v>717</v>
      </c>
    </row>
    <row r="51" customFormat="false" ht="14.4" hidden="false" customHeight="true" outlineLevel="0" collapsed="false">
      <c r="AF51" s="29" t="s">
        <v>718</v>
      </c>
      <c r="AK51" s="29" t="s">
        <v>719</v>
      </c>
      <c r="AP51" s="29" t="s">
        <v>720</v>
      </c>
      <c r="AY51" s="29" t="s">
        <v>721</v>
      </c>
    </row>
    <row r="52" customFormat="false" ht="14.4" hidden="false" customHeight="true" outlineLevel="0" collapsed="false">
      <c r="AF52" s="29" t="s">
        <v>722</v>
      </c>
      <c r="AK52" s="29" t="s">
        <v>723</v>
      </c>
      <c r="AP52" s="29" t="s">
        <v>724</v>
      </c>
      <c r="AY52" s="29" t="s">
        <v>725</v>
      </c>
    </row>
    <row r="53" customFormat="false" ht="14.4" hidden="false" customHeight="true" outlineLevel="0" collapsed="false">
      <c r="AF53" s="29" t="s">
        <v>726</v>
      </c>
      <c r="AK53" s="29" t="s">
        <v>727</v>
      </c>
      <c r="AP53" s="29" t="s">
        <v>728</v>
      </c>
      <c r="AY53" s="29" t="s">
        <v>729</v>
      </c>
    </row>
    <row r="54" customFormat="false" ht="14.4" hidden="false" customHeight="true" outlineLevel="0" collapsed="false">
      <c r="AF54" s="29" t="s">
        <v>730</v>
      </c>
      <c r="AK54" s="29" t="s">
        <v>731</v>
      </c>
      <c r="AP54" s="29" t="s">
        <v>732</v>
      </c>
      <c r="AY54" s="29" t="s">
        <v>733</v>
      </c>
    </row>
    <row r="55" customFormat="false" ht="14.4" hidden="false" customHeight="true" outlineLevel="0" collapsed="false">
      <c r="AF55" s="29" t="s">
        <v>734</v>
      </c>
      <c r="AK55" s="29" t="s">
        <v>735</v>
      </c>
      <c r="AP55" s="29" t="s">
        <v>736</v>
      </c>
      <c r="AY55" s="29" t="s">
        <v>737</v>
      </c>
    </row>
    <row r="56" customFormat="false" ht="14.4" hidden="false" customHeight="true" outlineLevel="0" collapsed="false">
      <c r="AF56" s="29" t="s">
        <v>738</v>
      </c>
      <c r="AK56" s="29" t="s">
        <v>739</v>
      </c>
      <c r="AP56" s="29" t="s">
        <v>740</v>
      </c>
      <c r="AY56" s="29" t="s">
        <v>741</v>
      </c>
    </row>
    <row r="57" customFormat="false" ht="14.4" hidden="false" customHeight="true" outlineLevel="0" collapsed="false">
      <c r="AF57" s="29" t="s">
        <v>742</v>
      </c>
      <c r="AK57" s="29" t="s">
        <v>743</v>
      </c>
      <c r="AP57" s="29" t="s">
        <v>744</v>
      </c>
      <c r="AY57" s="29" t="s">
        <v>745</v>
      </c>
    </row>
    <row r="58" customFormat="false" ht="14.4" hidden="false" customHeight="true" outlineLevel="0" collapsed="false">
      <c r="AF58" s="29" t="s">
        <v>746</v>
      </c>
      <c r="AK58" s="29" t="s">
        <v>533</v>
      </c>
      <c r="AP58" s="29" t="s">
        <v>747</v>
      </c>
      <c r="AY58" s="29" t="s">
        <v>748</v>
      </c>
    </row>
    <row r="59" customFormat="false" ht="14.4" hidden="false" customHeight="true" outlineLevel="0" collapsed="false">
      <c r="AF59" s="29" t="s">
        <v>749</v>
      </c>
      <c r="AK59" s="29" t="s">
        <v>750</v>
      </c>
      <c r="AP59" s="29" t="s">
        <v>751</v>
      </c>
      <c r="AY59" s="29" t="s">
        <v>752</v>
      </c>
    </row>
    <row r="60" customFormat="false" ht="14.4" hidden="false" customHeight="true" outlineLevel="0" collapsed="false">
      <c r="AF60" s="29" t="s">
        <v>753</v>
      </c>
      <c r="AK60" s="29" t="s">
        <v>754</v>
      </c>
      <c r="AP60" s="29" t="s">
        <v>755</v>
      </c>
      <c r="AY60" s="29" t="s">
        <v>756</v>
      </c>
    </row>
    <row r="61" customFormat="false" ht="14.4" hidden="false" customHeight="true" outlineLevel="0" collapsed="false">
      <c r="AF61" s="29" t="s">
        <v>757</v>
      </c>
      <c r="AK61" s="29" t="s">
        <v>758</v>
      </c>
      <c r="AP61" s="29" t="s">
        <v>759</v>
      </c>
      <c r="AY61" s="29" t="s">
        <v>760</v>
      </c>
    </row>
    <row r="62" customFormat="false" ht="14.4" hidden="false" customHeight="true" outlineLevel="0" collapsed="false">
      <c r="AF62" s="29" t="s">
        <v>761</v>
      </c>
      <c r="AK62" s="29" t="s">
        <v>762</v>
      </c>
      <c r="AP62" s="29" t="s">
        <v>763</v>
      </c>
      <c r="AY62" s="29" t="s">
        <v>764</v>
      </c>
    </row>
    <row r="63" customFormat="false" ht="14.4" hidden="false" customHeight="true" outlineLevel="0" collapsed="false">
      <c r="AF63" s="29" t="s">
        <v>765</v>
      </c>
      <c r="AK63" s="29" t="s">
        <v>766</v>
      </c>
      <c r="AP63" s="29" t="s">
        <v>767</v>
      </c>
      <c r="AY63" s="29" t="s">
        <v>768</v>
      </c>
    </row>
    <row r="64" customFormat="false" ht="14.4" hidden="false" customHeight="true" outlineLevel="0" collapsed="false">
      <c r="AF64" s="29" t="s">
        <v>769</v>
      </c>
      <c r="AK64" s="29" t="s">
        <v>770</v>
      </c>
      <c r="AP64" s="29" t="s">
        <v>771</v>
      </c>
      <c r="AY64" s="29" t="s">
        <v>772</v>
      </c>
    </row>
    <row r="65" customFormat="false" ht="14.4" hidden="false" customHeight="true" outlineLevel="0" collapsed="false">
      <c r="AF65" s="29" t="s">
        <v>773</v>
      </c>
      <c r="AK65" s="29" t="s">
        <v>774</v>
      </c>
      <c r="AP65" s="29" t="s">
        <v>775</v>
      </c>
      <c r="AY65" s="29" t="s">
        <v>776</v>
      </c>
    </row>
    <row r="66" customFormat="false" ht="14.4" hidden="false" customHeight="true" outlineLevel="0" collapsed="false">
      <c r="AF66" s="29" t="s">
        <v>777</v>
      </c>
      <c r="AK66" s="29" t="s">
        <v>778</v>
      </c>
      <c r="AP66" s="29" t="s">
        <v>779</v>
      </c>
      <c r="AY66" s="29" t="s">
        <v>780</v>
      </c>
    </row>
    <row r="67" customFormat="false" ht="14.4" hidden="false" customHeight="true" outlineLevel="0" collapsed="false">
      <c r="AF67" s="29" t="s">
        <v>781</v>
      </c>
      <c r="AK67" s="29" t="s">
        <v>782</v>
      </c>
      <c r="AP67" s="29" t="s">
        <v>783</v>
      </c>
      <c r="AY67" s="29" t="s">
        <v>784</v>
      </c>
    </row>
    <row r="68" customFormat="false" ht="14.4" hidden="false" customHeight="true" outlineLevel="0" collapsed="false">
      <c r="AF68" s="29" t="s">
        <v>785</v>
      </c>
      <c r="AK68" s="29" t="s">
        <v>786</v>
      </c>
      <c r="AP68" s="29" t="s">
        <v>787</v>
      </c>
      <c r="AY68" s="29" t="s">
        <v>788</v>
      </c>
    </row>
    <row r="69" customFormat="false" ht="14.4" hidden="false" customHeight="true" outlineLevel="0" collapsed="false">
      <c r="AF69" s="29" t="s">
        <v>789</v>
      </c>
      <c r="AK69" s="29" t="s">
        <v>790</v>
      </c>
      <c r="AP69" s="29" t="s">
        <v>791</v>
      </c>
      <c r="AY69" s="29" t="s">
        <v>792</v>
      </c>
    </row>
    <row r="70" customFormat="false" ht="14.4" hidden="false" customHeight="true" outlineLevel="0" collapsed="false">
      <c r="AF70" s="29" t="s">
        <v>793</v>
      </c>
      <c r="AK70" s="29" t="s">
        <v>794</v>
      </c>
      <c r="AY70" s="29" t="s">
        <v>795</v>
      </c>
    </row>
    <row r="71" customFormat="false" ht="14.4" hidden="false" customHeight="true" outlineLevel="0" collapsed="false">
      <c r="AF71" s="29" t="s">
        <v>796</v>
      </c>
      <c r="AK71" s="29" t="s">
        <v>797</v>
      </c>
      <c r="AY71" s="29" t="s">
        <v>798</v>
      </c>
    </row>
    <row r="72" customFormat="false" ht="14.4" hidden="false" customHeight="true" outlineLevel="0" collapsed="false">
      <c r="AF72" s="29" t="s">
        <v>799</v>
      </c>
      <c r="AK72" s="29" t="s">
        <v>800</v>
      </c>
      <c r="AY72" s="29" t="s">
        <v>801</v>
      </c>
    </row>
    <row r="73" customFormat="false" ht="14.4" hidden="false" customHeight="true" outlineLevel="0" collapsed="false">
      <c r="AF73" s="29" t="s">
        <v>802</v>
      </c>
      <c r="AK73" s="29" t="s">
        <v>803</v>
      </c>
      <c r="AY73" s="29" t="s">
        <v>804</v>
      </c>
    </row>
    <row r="74" customFormat="false" ht="14.4" hidden="false" customHeight="true" outlineLevel="0" collapsed="false">
      <c r="AF74" s="29" t="s">
        <v>805</v>
      </c>
      <c r="AK74" s="29" t="s">
        <v>806</v>
      </c>
      <c r="AY74" s="29" t="s">
        <v>807</v>
      </c>
    </row>
    <row r="75" customFormat="false" ht="14.4" hidden="false" customHeight="true" outlineLevel="0" collapsed="false">
      <c r="AF75" s="29" t="s">
        <v>808</v>
      </c>
      <c r="AK75" s="29" t="s">
        <v>809</v>
      </c>
      <c r="AY75" s="29" t="s">
        <v>810</v>
      </c>
    </row>
    <row r="76" customFormat="false" ht="14.4" hidden="false" customHeight="true" outlineLevel="0" collapsed="false">
      <c r="AF76" s="29" t="s">
        <v>811</v>
      </c>
      <c r="AK76" s="29" t="s">
        <v>812</v>
      </c>
      <c r="AY76" s="29" t="s">
        <v>813</v>
      </c>
    </row>
    <row r="77" customFormat="false" ht="14.4" hidden="false" customHeight="true" outlineLevel="0" collapsed="false">
      <c r="AF77" s="29" t="s">
        <v>814</v>
      </c>
      <c r="AK77" s="29" t="s">
        <v>815</v>
      </c>
      <c r="AY77" s="29" t="s">
        <v>816</v>
      </c>
    </row>
    <row r="78" customFormat="false" ht="14.4" hidden="false" customHeight="true" outlineLevel="0" collapsed="false">
      <c r="AF78" s="29" t="s">
        <v>817</v>
      </c>
      <c r="AK78" s="29" t="s">
        <v>818</v>
      </c>
      <c r="AY78" s="29" t="s">
        <v>819</v>
      </c>
    </row>
    <row r="79" customFormat="false" ht="14.4" hidden="false" customHeight="true" outlineLevel="0" collapsed="false">
      <c r="AF79" s="29" t="s">
        <v>820</v>
      </c>
      <c r="AK79" s="29" t="s">
        <v>821</v>
      </c>
      <c r="AY79" s="29" t="s">
        <v>822</v>
      </c>
    </row>
    <row r="80" customFormat="false" ht="14.4" hidden="false" customHeight="true" outlineLevel="0" collapsed="false">
      <c r="AF80" s="29" t="s">
        <v>823</v>
      </c>
      <c r="AK80" s="29" t="s">
        <v>824</v>
      </c>
      <c r="AY80" s="29" t="s">
        <v>825</v>
      </c>
    </row>
    <row r="81" customFormat="false" ht="14.4" hidden="false" customHeight="true" outlineLevel="0" collapsed="false">
      <c r="AF81" s="29" t="s">
        <v>826</v>
      </c>
      <c r="AK81" s="29" t="s">
        <v>827</v>
      </c>
      <c r="AY81" s="29" t="s">
        <v>828</v>
      </c>
    </row>
    <row r="82" customFormat="false" ht="14.4" hidden="false" customHeight="true" outlineLevel="0" collapsed="false">
      <c r="AF82" s="29" t="s">
        <v>829</v>
      </c>
      <c r="AK82" s="29" t="s">
        <v>830</v>
      </c>
      <c r="AY82" s="29" t="s">
        <v>831</v>
      </c>
    </row>
    <row r="83" customFormat="false" ht="14.4" hidden="false" customHeight="true" outlineLevel="0" collapsed="false">
      <c r="AF83" s="29" t="s">
        <v>832</v>
      </c>
      <c r="AK83" s="29" t="s">
        <v>833</v>
      </c>
      <c r="AY83" s="29" t="s">
        <v>834</v>
      </c>
    </row>
    <row r="84" customFormat="false" ht="14.4" hidden="false" customHeight="true" outlineLevel="0" collapsed="false">
      <c r="AF84" s="29" t="s">
        <v>835</v>
      </c>
      <c r="AK84" s="29" t="s">
        <v>836</v>
      </c>
      <c r="AY84" s="29" t="s">
        <v>837</v>
      </c>
    </row>
    <row r="85" customFormat="false" ht="14.4" hidden="false" customHeight="true" outlineLevel="0" collapsed="false">
      <c r="AF85" s="29" t="s">
        <v>838</v>
      </c>
      <c r="AK85" s="29" t="s">
        <v>839</v>
      </c>
      <c r="AY85" s="29" t="s">
        <v>840</v>
      </c>
    </row>
    <row r="86" customFormat="false" ht="14.4" hidden="false" customHeight="true" outlineLevel="0" collapsed="false">
      <c r="AF86" s="29" t="s">
        <v>841</v>
      </c>
      <c r="AK86" s="29" t="s">
        <v>842</v>
      </c>
      <c r="AY86" s="29" t="s">
        <v>843</v>
      </c>
    </row>
    <row r="87" customFormat="false" ht="14.4" hidden="false" customHeight="true" outlineLevel="0" collapsed="false">
      <c r="AF87" s="29" t="s">
        <v>844</v>
      </c>
      <c r="AK87" s="29" t="s">
        <v>845</v>
      </c>
      <c r="AY87" s="29" t="s">
        <v>846</v>
      </c>
    </row>
    <row r="88" customFormat="false" ht="14.4" hidden="false" customHeight="true" outlineLevel="0" collapsed="false">
      <c r="AF88" s="29" t="s">
        <v>847</v>
      </c>
      <c r="AK88" s="29" t="s">
        <v>848</v>
      </c>
      <c r="AY88" s="29" t="s">
        <v>849</v>
      </c>
    </row>
    <row r="89" customFormat="false" ht="14.4" hidden="false" customHeight="true" outlineLevel="0" collapsed="false">
      <c r="AF89" s="29" t="s">
        <v>850</v>
      </c>
      <c r="AK89" s="29" t="s">
        <v>851</v>
      </c>
      <c r="AY89" s="29" t="s">
        <v>852</v>
      </c>
    </row>
    <row r="90" customFormat="false" ht="14.4" hidden="false" customHeight="true" outlineLevel="0" collapsed="false">
      <c r="AF90" s="29" t="s">
        <v>853</v>
      </c>
      <c r="AK90" s="29" t="s">
        <v>854</v>
      </c>
      <c r="AY90" s="29" t="s">
        <v>855</v>
      </c>
    </row>
    <row r="91" customFormat="false" ht="14.4" hidden="false" customHeight="true" outlineLevel="0" collapsed="false">
      <c r="AF91" s="29" t="s">
        <v>856</v>
      </c>
      <c r="AK91" s="29" t="s">
        <v>857</v>
      </c>
      <c r="AY91" s="29" t="s">
        <v>559</v>
      </c>
    </row>
    <row r="92" customFormat="false" ht="14.4" hidden="false" customHeight="true" outlineLevel="0" collapsed="false">
      <c r="AF92" s="29" t="s">
        <v>858</v>
      </c>
      <c r="AK92" s="29" t="s">
        <v>859</v>
      </c>
      <c r="AY92" s="29" t="s">
        <v>860</v>
      </c>
    </row>
    <row r="93" customFormat="false" ht="14.4" hidden="false" customHeight="true" outlineLevel="0" collapsed="false">
      <c r="AF93" s="29" t="s">
        <v>861</v>
      </c>
      <c r="AK93" s="29" t="s">
        <v>862</v>
      </c>
      <c r="AY93" s="29" t="s">
        <v>863</v>
      </c>
    </row>
    <row r="94" customFormat="false" ht="14.4" hidden="false" customHeight="true" outlineLevel="0" collapsed="false">
      <c r="AF94" s="29" t="s">
        <v>864</v>
      </c>
      <c r="AK94" s="29" t="s">
        <v>865</v>
      </c>
      <c r="AY94" s="29" t="s">
        <v>866</v>
      </c>
    </row>
    <row r="95" customFormat="false" ht="14.4" hidden="false" customHeight="true" outlineLevel="0" collapsed="false">
      <c r="AF95" s="29" t="s">
        <v>867</v>
      </c>
      <c r="AK95" s="29" t="s">
        <v>868</v>
      </c>
      <c r="AY95" s="29" t="s">
        <v>869</v>
      </c>
    </row>
    <row r="96" customFormat="false" ht="14.4" hidden="false" customHeight="true" outlineLevel="0" collapsed="false">
      <c r="AF96" s="29" t="s">
        <v>870</v>
      </c>
      <c r="AK96" s="29" t="s">
        <v>871</v>
      </c>
      <c r="AY96" s="29" t="s">
        <v>872</v>
      </c>
    </row>
    <row r="97" customFormat="false" ht="14.4" hidden="false" customHeight="true" outlineLevel="0" collapsed="false">
      <c r="AF97" s="29" t="s">
        <v>873</v>
      </c>
      <c r="AK97" s="29" t="s">
        <v>874</v>
      </c>
      <c r="AY97" s="29" t="s">
        <v>875</v>
      </c>
    </row>
    <row r="98" customFormat="false" ht="14.4" hidden="false" customHeight="true" outlineLevel="0" collapsed="false">
      <c r="AF98" s="29" t="s">
        <v>876</v>
      </c>
      <c r="AK98" s="29" t="s">
        <v>877</v>
      </c>
      <c r="AY98" s="29" t="s">
        <v>878</v>
      </c>
    </row>
    <row r="99" customFormat="false" ht="14.4" hidden="false" customHeight="true" outlineLevel="0" collapsed="false">
      <c r="AF99" s="29" t="s">
        <v>879</v>
      </c>
      <c r="AK99" s="29" t="s">
        <v>880</v>
      </c>
      <c r="AY99" s="29" t="s">
        <v>881</v>
      </c>
    </row>
    <row r="100" customFormat="false" ht="14.4" hidden="false" customHeight="true" outlineLevel="0" collapsed="false">
      <c r="AF100" s="29" t="s">
        <v>882</v>
      </c>
      <c r="AK100" s="29" t="s">
        <v>883</v>
      </c>
      <c r="AY100" s="29" t="s">
        <v>884</v>
      </c>
    </row>
    <row r="101" customFormat="false" ht="14.4" hidden="false" customHeight="true" outlineLevel="0" collapsed="false">
      <c r="AF101" s="29" t="s">
        <v>885</v>
      </c>
      <c r="AK101" s="29" t="s">
        <v>886</v>
      </c>
      <c r="AY101" s="29" t="s">
        <v>887</v>
      </c>
    </row>
    <row r="102" customFormat="false" ht="14.4" hidden="false" customHeight="true" outlineLevel="0" collapsed="false">
      <c r="AF102" s="29" t="s">
        <v>888</v>
      </c>
      <c r="AY102" s="29" t="s">
        <v>889</v>
      </c>
    </row>
    <row r="103" customFormat="false" ht="14.4" hidden="false" customHeight="true" outlineLevel="0" collapsed="false">
      <c r="AF103" s="29" t="s">
        <v>890</v>
      </c>
      <c r="AY103" s="29" t="s">
        <v>891</v>
      </c>
    </row>
    <row r="104" customFormat="false" ht="14.4" hidden="false" customHeight="true" outlineLevel="0" collapsed="false">
      <c r="AF104" s="29" t="s">
        <v>892</v>
      </c>
      <c r="AY104" s="29" t="s">
        <v>893</v>
      </c>
    </row>
    <row r="105" customFormat="false" ht="14.4" hidden="false" customHeight="true" outlineLevel="0" collapsed="false">
      <c r="AF105" s="29" t="s">
        <v>894</v>
      </c>
      <c r="AY105" s="29" t="s">
        <v>895</v>
      </c>
    </row>
    <row r="106" customFormat="false" ht="14.4" hidden="false" customHeight="true" outlineLevel="0" collapsed="false">
      <c r="AF106" s="29" t="s">
        <v>896</v>
      </c>
      <c r="AY106" s="29" t="s">
        <v>897</v>
      </c>
    </row>
    <row r="107" customFormat="false" ht="14.4" hidden="false" customHeight="true" outlineLevel="0" collapsed="false">
      <c r="AF107" s="29" t="s">
        <v>898</v>
      </c>
      <c r="AY107" s="29" t="s">
        <v>899</v>
      </c>
    </row>
    <row r="108" customFormat="false" ht="14.4" hidden="false" customHeight="true" outlineLevel="0" collapsed="false">
      <c r="AF108" s="29" t="s">
        <v>900</v>
      </c>
      <c r="AY108" s="29" t="s">
        <v>901</v>
      </c>
    </row>
    <row r="109" customFormat="false" ht="14.4" hidden="false" customHeight="true" outlineLevel="0" collapsed="false">
      <c r="AF109" s="29" t="s">
        <v>902</v>
      </c>
      <c r="AY109" s="29" t="s">
        <v>903</v>
      </c>
    </row>
    <row r="110" customFormat="false" ht="14.4" hidden="false" customHeight="true" outlineLevel="0" collapsed="false">
      <c r="AF110" s="29" t="s">
        <v>904</v>
      </c>
      <c r="AY110" s="29" t="s">
        <v>905</v>
      </c>
    </row>
    <row r="111" customFormat="false" ht="14.4" hidden="false" customHeight="true" outlineLevel="0" collapsed="false">
      <c r="AF111" s="29" t="s">
        <v>906</v>
      </c>
      <c r="AY111" s="29" t="s">
        <v>907</v>
      </c>
    </row>
    <row r="112" customFormat="false" ht="14.4" hidden="false" customHeight="true" outlineLevel="0" collapsed="false">
      <c r="AF112" s="29" t="s">
        <v>908</v>
      </c>
      <c r="AY112" s="29" t="s">
        <v>909</v>
      </c>
    </row>
    <row r="113" customFormat="false" ht="14.4" hidden="false" customHeight="true" outlineLevel="0" collapsed="false">
      <c r="AF113" s="29" t="s">
        <v>910</v>
      </c>
      <c r="AY113" s="29" t="s">
        <v>911</v>
      </c>
    </row>
    <row r="114" customFormat="false" ht="14.4" hidden="false" customHeight="true" outlineLevel="0" collapsed="false">
      <c r="AF114" s="29" t="s">
        <v>912</v>
      </c>
      <c r="AY114" s="29" t="s">
        <v>913</v>
      </c>
    </row>
    <row r="115" customFormat="false" ht="14.4" hidden="false" customHeight="true" outlineLevel="0" collapsed="false">
      <c r="AF115" s="29" t="s">
        <v>914</v>
      </c>
      <c r="AY115" s="29" t="s">
        <v>915</v>
      </c>
    </row>
    <row r="116" customFormat="false" ht="14.4" hidden="false" customHeight="true" outlineLevel="0" collapsed="false">
      <c r="AF116" s="29" t="s">
        <v>916</v>
      </c>
      <c r="AY116" s="29" t="s">
        <v>917</v>
      </c>
    </row>
    <row r="117" customFormat="false" ht="14.4" hidden="false" customHeight="true" outlineLevel="0" collapsed="false">
      <c r="AF117" s="29" t="s">
        <v>918</v>
      </c>
      <c r="AY117" s="29" t="s">
        <v>919</v>
      </c>
    </row>
    <row r="118" customFormat="false" ht="14.4" hidden="false" customHeight="true" outlineLevel="0" collapsed="false">
      <c r="AF118" s="29" t="s">
        <v>920</v>
      </c>
      <c r="AY118" s="29" t="s">
        <v>921</v>
      </c>
    </row>
    <row r="119" customFormat="false" ht="14.4" hidden="false" customHeight="true" outlineLevel="0" collapsed="false">
      <c r="AF119" s="29" t="s">
        <v>922</v>
      </c>
      <c r="AY119" s="29" t="s">
        <v>923</v>
      </c>
    </row>
    <row r="120" customFormat="false" ht="14.4" hidden="false" customHeight="true" outlineLevel="0" collapsed="false">
      <c r="AF120" s="29" t="s">
        <v>924</v>
      </c>
      <c r="AY120" s="29" t="s">
        <v>925</v>
      </c>
    </row>
    <row r="121" customFormat="false" ht="14.4" hidden="false" customHeight="true" outlineLevel="0" collapsed="false">
      <c r="AF121" s="29" t="s">
        <v>926</v>
      </c>
      <c r="AY121" s="29" t="s">
        <v>927</v>
      </c>
    </row>
    <row r="122" customFormat="false" ht="14.4" hidden="false" customHeight="true" outlineLevel="0" collapsed="false">
      <c r="AF122" s="29" t="s">
        <v>928</v>
      </c>
      <c r="AY122" s="29" t="s">
        <v>929</v>
      </c>
    </row>
    <row r="123" customFormat="false" ht="14.4" hidden="false" customHeight="true" outlineLevel="0" collapsed="false">
      <c r="AF123" s="29" t="s">
        <v>930</v>
      </c>
      <c r="AY123" s="29" t="s">
        <v>931</v>
      </c>
    </row>
    <row r="124" customFormat="false" ht="14.4" hidden="false" customHeight="true" outlineLevel="0" collapsed="false">
      <c r="AF124" s="29" t="s">
        <v>932</v>
      </c>
      <c r="AY124" s="29" t="s">
        <v>933</v>
      </c>
    </row>
    <row r="125" customFormat="false" ht="14.4" hidden="false" customHeight="true" outlineLevel="0" collapsed="false">
      <c r="AF125" s="29" t="s">
        <v>934</v>
      </c>
      <c r="AY125" s="29" t="s">
        <v>935</v>
      </c>
    </row>
    <row r="126" customFormat="false" ht="14.4" hidden="false" customHeight="true" outlineLevel="0" collapsed="false">
      <c r="AF126" s="29" t="s">
        <v>936</v>
      </c>
      <c r="AY126" s="29" t="s">
        <v>937</v>
      </c>
    </row>
    <row r="127" customFormat="false" ht="14.4" hidden="false" customHeight="true" outlineLevel="0" collapsed="false">
      <c r="AF127" s="29" t="s">
        <v>938</v>
      </c>
      <c r="AY127" s="29" t="s">
        <v>939</v>
      </c>
    </row>
    <row r="128" customFormat="false" ht="14.4" hidden="false" customHeight="true" outlineLevel="0" collapsed="false">
      <c r="AF128" s="29" t="s">
        <v>940</v>
      </c>
      <c r="AY128" s="29" t="s">
        <v>941</v>
      </c>
    </row>
    <row r="129" customFormat="false" ht="14.4" hidden="false" customHeight="true" outlineLevel="0" collapsed="false">
      <c r="AF129" s="29" t="s">
        <v>942</v>
      </c>
      <c r="AY129" s="29" t="s">
        <v>943</v>
      </c>
    </row>
    <row r="130" customFormat="false" ht="14.4" hidden="false" customHeight="true" outlineLevel="0" collapsed="false">
      <c r="AF130" s="29" t="s">
        <v>944</v>
      </c>
      <c r="AY130" s="29" t="s">
        <v>945</v>
      </c>
    </row>
    <row r="131" customFormat="false" ht="14.4" hidden="false" customHeight="true" outlineLevel="0" collapsed="false">
      <c r="AF131" s="29" t="s">
        <v>946</v>
      </c>
      <c r="AY131" s="29" t="s">
        <v>947</v>
      </c>
    </row>
    <row r="132" customFormat="false" ht="14.4" hidden="false" customHeight="true" outlineLevel="0" collapsed="false">
      <c r="AF132" s="29" t="s">
        <v>948</v>
      </c>
      <c r="AY132" s="29" t="s">
        <v>949</v>
      </c>
    </row>
    <row r="133" customFormat="false" ht="14.4" hidden="false" customHeight="true" outlineLevel="0" collapsed="false">
      <c r="AF133" s="29" t="s">
        <v>950</v>
      </c>
      <c r="AY133" s="29" t="s">
        <v>951</v>
      </c>
    </row>
    <row r="134" customFormat="false" ht="14.4" hidden="false" customHeight="true" outlineLevel="0" collapsed="false">
      <c r="AF134" s="29" t="s">
        <v>952</v>
      </c>
      <c r="AY134" s="29" t="s">
        <v>953</v>
      </c>
    </row>
    <row r="135" customFormat="false" ht="14.4" hidden="false" customHeight="true" outlineLevel="0" collapsed="false">
      <c r="AF135" s="29" t="s">
        <v>954</v>
      </c>
      <c r="AY135" s="29" t="s">
        <v>955</v>
      </c>
    </row>
    <row r="136" customFormat="false" ht="14.4" hidden="false" customHeight="true" outlineLevel="0" collapsed="false">
      <c r="AF136" s="29" t="s">
        <v>956</v>
      </c>
      <c r="AY136" s="29" t="s">
        <v>957</v>
      </c>
    </row>
    <row r="137" customFormat="false" ht="14.4" hidden="false" customHeight="true" outlineLevel="0" collapsed="false">
      <c r="AF137" s="29" t="s">
        <v>958</v>
      </c>
      <c r="AY137" s="29" t="s">
        <v>959</v>
      </c>
    </row>
    <row r="138" customFormat="false" ht="14.4" hidden="false" customHeight="true" outlineLevel="0" collapsed="false">
      <c r="AF138" s="29" t="s">
        <v>960</v>
      </c>
      <c r="AY138" s="29" t="s">
        <v>961</v>
      </c>
    </row>
    <row r="139" customFormat="false" ht="14.4" hidden="false" customHeight="true" outlineLevel="0" collapsed="false">
      <c r="AF139" s="29" t="s">
        <v>962</v>
      </c>
      <c r="AY139" s="29" t="s">
        <v>963</v>
      </c>
    </row>
    <row r="140" customFormat="false" ht="14.4" hidden="false" customHeight="true" outlineLevel="0" collapsed="false">
      <c r="AF140" s="29" t="s">
        <v>964</v>
      </c>
      <c r="AY140" s="29" t="s">
        <v>965</v>
      </c>
    </row>
    <row r="141" customFormat="false" ht="14.4" hidden="false" customHeight="true" outlineLevel="0" collapsed="false">
      <c r="AF141" s="29" t="s">
        <v>966</v>
      </c>
      <c r="AY141" s="29" t="s">
        <v>967</v>
      </c>
    </row>
    <row r="142" customFormat="false" ht="14.4" hidden="false" customHeight="true" outlineLevel="0" collapsed="false">
      <c r="AF142" s="29" t="s">
        <v>968</v>
      </c>
      <c r="AY142" s="29" t="s">
        <v>969</v>
      </c>
    </row>
    <row r="143" customFormat="false" ht="14.4" hidden="false" customHeight="true" outlineLevel="0" collapsed="false">
      <c r="AF143" s="29" t="s">
        <v>970</v>
      </c>
      <c r="AY143" s="29" t="s">
        <v>971</v>
      </c>
    </row>
    <row r="144" customFormat="false" ht="14.4" hidden="false" customHeight="true" outlineLevel="0" collapsed="false">
      <c r="AF144" s="29" t="s">
        <v>972</v>
      </c>
      <c r="AY144" s="29" t="s">
        <v>973</v>
      </c>
    </row>
    <row r="145" customFormat="false" ht="14.4" hidden="false" customHeight="true" outlineLevel="0" collapsed="false">
      <c r="AF145" s="29" t="s">
        <v>974</v>
      </c>
      <c r="AY145" s="29" t="s">
        <v>975</v>
      </c>
    </row>
    <row r="146" customFormat="false" ht="14.4" hidden="false" customHeight="true" outlineLevel="0" collapsed="false">
      <c r="AF146" s="29" t="s">
        <v>976</v>
      </c>
      <c r="AY146" s="29" t="s">
        <v>977</v>
      </c>
    </row>
    <row r="147" customFormat="false" ht="14.4" hidden="false" customHeight="true" outlineLevel="0" collapsed="false">
      <c r="AF147" s="29" t="s">
        <v>978</v>
      </c>
      <c r="AY147" s="29" t="s">
        <v>979</v>
      </c>
    </row>
    <row r="148" customFormat="false" ht="14.4" hidden="false" customHeight="true" outlineLevel="0" collapsed="false">
      <c r="AF148" s="29" t="s">
        <v>980</v>
      </c>
      <c r="AY148" s="29" t="s">
        <v>981</v>
      </c>
    </row>
    <row r="149" customFormat="false" ht="14.4" hidden="false" customHeight="true" outlineLevel="0" collapsed="false">
      <c r="AF149" s="29" t="s">
        <v>982</v>
      </c>
      <c r="AY149" s="29" t="s">
        <v>983</v>
      </c>
    </row>
    <row r="150" customFormat="false" ht="14.4" hidden="false" customHeight="true" outlineLevel="0" collapsed="false">
      <c r="AF150" s="29" t="s">
        <v>984</v>
      </c>
      <c r="AY150" s="29" t="s">
        <v>985</v>
      </c>
    </row>
    <row r="151" customFormat="false" ht="14.4" hidden="false" customHeight="true" outlineLevel="0" collapsed="false">
      <c r="AF151" s="29" t="s">
        <v>986</v>
      </c>
      <c r="AY151" s="29" t="s">
        <v>987</v>
      </c>
    </row>
    <row r="152" customFormat="false" ht="14.4" hidden="false" customHeight="true" outlineLevel="0" collapsed="false">
      <c r="AF152" s="29" t="s">
        <v>988</v>
      </c>
      <c r="AY152" s="29" t="s">
        <v>989</v>
      </c>
    </row>
    <row r="153" customFormat="false" ht="14.4" hidden="false" customHeight="true" outlineLevel="0" collapsed="false">
      <c r="AF153" s="29" t="s">
        <v>990</v>
      </c>
      <c r="AY153" s="29" t="s">
        <v>991</v>
      </c>
    </row>
    <row r="154" customFormat="false" ht="14.4" hidden="false" customHeight="true" outlineLevel="0" collapsed="false">
      <c r="AF154" s="29" t="s">
        <v>992</v>
      </c>
      <c r="AY154" s="29" t="s">
        <v>993</v>
      </c>
    </row>
    <row r="155" customFormat="false" ht="14.4" hidden="false" customHeight="true" outlineLevel="0" collapsed="false">
      <c r="AF155" s="29" t="s">
        <v>994</v>
      </c>
      <c r="AY155" s="29" t="s">
        <v>995</v>
      </c>
    </row>
    <row r="156" customFormat="false" ht="14.4" hidden="false" customHeight="true" outlineLevel="0" collapsed="false">
      <c r="AF156" s="29" t="s">
        <v>996</v>
      </c>
      <c r="AY156" s="29" t="s">
        <v>997</v>
      </c>
    </row>
    <row r="157" customFormat="false" ht="14.4" hidden="false" customHeight="true" outlineLevel="0" collapsed="false">
      <c r="AF157" s="29" t="s">
        <v>998</v>
      </c>
      <c r="AY157" s="29" t="s">
        <v>999</v>
      </c>
    </row>
    <row r="158" customFormat="false" ht="14.4" hidden="false" customHeight="true" outlineLevel="0" collapsed="false">
      <c r="AF158" s="29" t="s">
        <v>1000</v>
      </c>
      <c r="AY158" s="29" t="s">
        <v>1001</v>
      </c>
    </row>
    <row r="159" customFormat="false" ht="14.4" hidden="false" customHeight="true" outlineLevel="0" collapsed="false">
      <c r="AF159" s="29" t="s">
        <v>1002</v>
      </c>
      <c r="AY159" s="29" t="s">
        <v>1003</v>
      </c>
    </row>
    <row r="160" customFormat="false" ht="14.4" hidden="false" customHeight="true" outlineLevel="0" collapsed="false">
      <c r="AF160" s="29" t="s">
        <v>1004</v>
      </c>
      <c r="AY160" s="29" t="s">
        <v>1005</v>
      </c>
    </row>
    <row r="161" customFormat="false" ht="14.4" hidden="false" customHeight="true" outlineLevel="0" collapsed="false">
      <c r="AF161" s="29" t="s">
        <v>1006</v>
      </c>
      <c r="AY161" s="29" t="s">
        <v>1007</v>
      </c>
    </row>
    <row r="162" customFormat="false" ht="14.4" hidden="false" customHeight="true" outlineLevel="0" collapsed="false">
      <c r="AF162" s="29" t="s">
        <v>1008</v>
      </c>
      <c r="AY162" s="29" t="s">
        <v>1009</v>
      </c>
    </row>
    <row r="163" customFormat="false" ht="14.4" hidden="false" customHeight="true" outlineLevel="0" collapsed="false">
      <c r="AF163" s="29" t="s">
        <v>1010</v>
      </c>
      <c r="AY163" s="29" t="s">
        <v>1011</v>
      </c>
    </row>
    <row r="164" customFormat="false" ht="14.4" hidden="false" customHeight="true" outlineLevel="0" collapsed="false">
      <c r="AF164" s="29" t="s">
        <v>1012</v>
      </c>
      <c r="AY164" s="29" t="s">
        <v>1013</v>
      </c>
    </row>
    <row r="165" customFormat="false" ht="14.4" hidden="false" customHeight="true" outlineLevel="0" collapsed="false">
      <c r="AF165" s="29" t="s">
        <v>1014</v>
      </c>
      <c r="AY165" s="29" t="s">
        <v>1015</v>
      </c>
    </row>
    <row r="166" customFormat="false" ht="14.4" hidden="false" customHeight="true" outlineLevel="0" collapsed="false">
      <c r="AF166" s="29" t="s">
        <v>1016</v>
      </c>
      <c r="AY166" s="29" t="s">
        <v>1017</v>
      </c>
    </row>
    <row r="167" customFormat="false" ht="14.4" hidden="false" customHeight="true" outlineLevel="0" collapsed="false">
      <c r="AF167" s="29" t="s">
        <v>1018</v>
      </c>
      <c r="AY167" s="29" t="s">
        <v>1019</v>
      </c>
    </row>
    <row r="168" customFormat="false" ht="14.4" hidden="false" customHeight="true" outlineLevel="0" collapsed="false">
      <c r="AF168" s="29" t="s">
        <v>1020</v>
      </c>
      <c r="AY168" s="29" t="s">
        <v>1021</v>
      </c>
    </row>
    <row r="169" customFormat="false" ht="14.4" hidden="false" customHeight="true" outlineLevel="0" collapsed="false">
      <c r="AF169" s="29" t="s">
        <v>1022</v>
      </c>
      <c r="AY169" s="29" t="s">
        <v>1023</v>
      </c>
    </row>
    <row r="170" customFormat="false" ht="14.4" hidden="false" customHeight="true" outlineLevel="0" collapsed="false">
      <c r="AF170" s="29" t="s">
        <v>1024</v>
      </c>
      <c r="AY170" s="29" t="s">
        <v>1025</v>
      </c>
    </row>
    <row r="171" customFormat="false" ht="14.4" hidden="false" customHeight="true" outlineLevel="0" collapsed="false">
      <c r="AF171" s="29" t="s">
        <v>1026</v>
      </c>
      <c r="AY171" s="29" t="s">
        <v>1027</v>
      </c>
    </row>
    <row r="172" customFormat="false" ht="14.4" hidden="false" customHeight="true" outlineLevel="0" collapsed="false">
      <c r="AF172" s="29" t="s">
        <v>1028</v>
      </c>
      <c r="AY172" s="29" t="s">
        <v>1029</v>
      </c>
    </row>
    <row r="173" customFormat="false" ht="14.4" hidden="false" customHeight="true" outlineLevel="0" collapsed="false">
      <c r="AF173" s="29" t="s">
        <v>1030</v>
      </c>
      <c r="AY173" s="29" t="s">
        <v>1031</v>
      </c>
    </row>
    <row r="174" customFormat="false" ht="14.4" hidden="false" customHeight="true" outlineLevel="0" collapsed="false">
      <c r="AF174" s="29" t="s">
        <v>1032</v>
      </c>
      <c r="AY174" s="29" t="s">
        <v>1033</v>
      </c>
    </row>
    <row r="175" customFormat="false" ht="14.4" hidden="false" customHeight="true" outlineLevel="0" collapsed="false">
      <c r="AF175" s="29" t="s">
        <v>1034</v>
      </c>
      <c r="AY175" s="29" t="s">
        <v>1035</v>
      </c>
    </row>
    <row r="176" customFormat="false" ht="14.4" hidden="false" customHeight="true" outlineLevel="0" collapsed="false">
      <c r="AF176" s="29" t="s">
        <v>1036</v>
      </c>
      <c r="AY176" s="29" t="s">
        <v>1037</v>
      </c>
    </row>
    <row r="177" customFormat="false" ht="14.4" hidden="false" customHeight="true" outlineLevel="0" collapsed="false">
      <c r="AF177" s="29" t="s">
        <v>1038</v>
      </c>
      <c r="AY177" s="29" t="s">
        <v>1039</v>
      </c>
    </row>
    <row r="178" customFormat="false" ht="14.4" hidden="false" customHeight="true" outlineLevel="0" collapsed="false">
      <c r="AF178" s="29" t="s">
        <v>1040</v>
      </c>
      <c r="AY178" s="29" t="s">
        <v>1041</v>
      </c>
    </row>
    <row r="179" customFormat="false" ht="14.4" hidden="false" customHeight="true" outlineLevel="0" collapsed="false">
      <c r="AF179" s="29" t="s">
        <v>1042</v>
      </c>
      <c r="AY179" s="29" t="s">
        <v>1043</v>
      </c>
    </row>
    <row r="180" customFormat="false" ht="14.4" hidden="false" customHeight="true" outlineLevel="0" collapsed="false">
      <c r="AF180" s="29" t="s">
        <v>1044</v>
      </c>
      <c r="AY180" s="29" t="s">
        <v>1045</v>
      </c>
    </row>
    <row r="181" customFormat="false" ht="14.4" hidden="false" customHeight="true" outlineLevel="0" collapsed="false">
      <c r="AF181" s="29" t="s">
        <v>1046</v>
      </c>
      <c r="AY181" s="29" t="s">
        <v>1047</v>
      </c>
    </row>
    <row r="182" customFormat="false" ht="14.4" hidden="false" customHeight="true" outlineLevel="0" collapsed="false">
      <c r="AF182" s="29" t="s">
        <v>1048</v>
      </c>
      <c r="AY182" s="29" t="s">
        <v>1049</v>
      </c>
    </row>
    <row r="183" customFormat="false" ht="14.4" hidden="false" customHeight="true" outlineLevel="0" collapsed="false">
      <c r="AF183" s="29" t="s">
        <v>1050</v>
      </c>
      <c r="AY183" s="29" t="s">
        <v>1051</v>
      </c>
    </row>
    <row r="184" customFormat="false" ht="14.4" hidden="false" customHeight="true" outlineLevel="0" collapsed="false">
      <c r="AF184" s="29" t="s">
        <v>1052</v>
      </c>
      <c r="AY184" s="29" t="s">
        <v>1053</v>
      </c>
    </row>
    <row r="185" customFormat="false" ht="14.4" hidden="false" customHeight="true" outlineLevel="0" collapsed="false">
      <c r="AF185" s="29" t="s">
        <v>1054</v>
      </c>
      <c r="AY185" s="29" t="s">
        <v>1055</v>
      </c>
    </row>
    <row r="186" customFormat="false" ht="14.4" hidden="false" customHeight="true" outlineLevel="0" collapsed="false">
      <c r="AF186" s="29" t="s">
        <v>1056</v>
      </c>
      <c r="AY186" s="29" t="s">
        <v>1057</v>
      </c>
    </row>
    <row r="187" customFormat="false" ht="14.4" hidden="false" customHeight="true" outlineLevel="0" collapsed="false">
      <c r="AF187" s="29" t="s">
        <v>1058</v>
      </c>
      <c r="AY187" s="29" t="s">
        <v>1059</v>
      </c>
    </row>
    <row r="188" customFormat="false" ht="14.4" hidden="false" customHeight="true" outlineLevel="0" collapsed="false">
      <c r="AF188" s="29" t="s">
        <v>1060</v>
      </c>
      <c r="AY188" s="29" t="s">
        <v>1061</v>
      </c>
    </row>
    <row r="189" customFormat="false" ht="14.4" hidden="false" customHeight="true" outlineLevel="0" collapsed="false">
      <c r="AF189" s="29" t="s">
        <v>1062</v>
      </c>
      <c r="AY189" s="29" t="s">
        <v>1063</v>
      </c>
    </row>
    <row r="190" customFormat="false" ht="14.4" hidden="false" customHeight="true" outlineLevel="0" collapsed="false">
      <c r="AF190" s="29" t="s">
        <v>1064</v>
      </c>
      <c r="AY190" s="29" t="s">
        <v>1065</v>
      </c>
    </row>
    <row r="191" customFormat="false" ht="14.4" hidden="false" customHeight="true" outlineLevel="0" collapsed="false">
      <c r="AF191" s="29" t="s">
        <v>1066</v>
      </c>
      <c r="AY191" s="29" t="s">
        <v>1067</v>
      </c>
    </row>
    <row r="192" customFormat="false" ht="14.4" hidden="false" customHeight="true" outlineLevel="0" collapsed="false">
      <c r="AF192" s="29" t="s">
        <v>1068</v>
      </c>
      <c r="AY192" s="29" t="s">
        <v>1069</v>
      </c>
    </row>
    <row r="193" customFormat="false" ht="14.4" hidden="false" customHeight="true" outlineLevel="0" collapsed="false">
      <c r="AF193" s="29" t="s">
        <v>1070</v>
      </c>
      <c r="AY193" s="29" t="s">
        <v>1071</v>
      </c>
    </row>
    <row r="194" customFormat="false" ht="14.4" hidden="false" customHeight="true" outlineLevel="0" collapsed="false">
      <c r="AF194" s="29" t="s">
        <v>1072</v>
      </c>
      <c r="AY194" s="29" t="s">
        <v>1073</v>
      </c>
    </row>
    <row r="195" customFormat="false" ht="14.4" hidden="false" customHeight="true" outlineLevel="0" collapsed="false">
      <c r="AF195" s="29" t="s">
        <v>1074</v>
      </c>
      <c r="AY195" s="29" t="s">
        <v>1075</v>
      </c>
    </row>
    <row r="196" customFormat="false" ht="14.4" hidden="false" customHeight="true" outlineLevel="0" collapsed="false">
      <c r="AF196" s="29" t="s">
        <v>1076</v>
      </c>
      <c r="AY196" s="29" t="s">
        <v>1077</v>
      </c>
    </row>
    <row r="197" customFormat="false" ht="14.4" hidden="false" customHeight="true" outlineLevel="0" collapsed="false">
      <c r="AF197" s="29" t="s">
        <v>1078</v>
      </c>
      <c r="AY197" s="29" t="s">
        <v>1079</v>
      </c>
    </row>
    <row r="198" customFormat="false" ht="14.4" hidden="false" customHeight="true" outlineLevel="0" collapsed="false">
      <c r="AF198" s="29" t="s">
        <v>1080</v>
      </c>
      <c r="AY198" s="29" t="s">
        <v>1081</v>
      </c>
    </row>
    <row r="199" customFormat="false" ht="14.4" hidden="false" customHeight="true" outlineLevel="0" collapsed="false">
      <c r="AF199" s="29" t="s">
        <v>1082</v>
      </c>
      <c r="AY199" s="29" t="s">
        <v>1083</v>
      </c>
    </row>
    <row r="200" customFormat="false" ht="14.4" hidden="false" customHeight="true" outlineLevel="0" collapsed="false">
      <c r="AF200" s="29" t="s">
        <v>1084</v>
      </c>
      <c r="AY200" s="29" t="s">
        <v>1085</v>
      </c>
    </row>
    <row r="201" customFormat="false" ht="14.4" hidden="false" customHeight="true" outlineLevel="0" collapsed="false">
      <c r="AF201" s="29" t="s">
        <v>1086</v>
      </c>
      <c r="AY201" s="29" t="s">
        <v>1087</v>
      </c>
    </row>
    <row r="202" customFormat="false" ht="14.4" hidden="false" customHeight="true" outlineLevel="0" collapsed="false">
      <c r="AF202" s="29" t="s">
        <v>1088</v>
      </c>
      <c r="AY202" s="29" t="s">
        <v>1089</v>
      </c>
    </row>
    <row r="203" customFormat="false" ht="14.4" hidden="false" customHeight="true" outlineLevel="0" collapsed="false">
      <c r="AF203" s="29" t="s">
        <v>1090</v>
      </c>
      <c r="AY203" s="29" t="s">
        <v>1091</v>
      </c>
    </row>
    <row r="204" customFormat="false" ht="14.4" hidden="false" customHeight="true" outlineLevel="0" collapsed="false">
      <c r="AF204" s="29" t="s">
        <v>1092</v>
      </c>
      <c r="AY204" s="29" t="s">
        <v>1093</v>
      </c>
    </row>
    <row r="205" customFormat="false" ht="14.4" hidden="false" customHeight="true" outlineLevel="0" collapsed="false">
      <c r="AF205" s="29" t="s">
        <v>1094</v>
      </c>
      <c r="AY205" s="29" t="s">
        <v>1095</v>
      </c>
    </row>
    <row r="206" customFormat="false" ht="14.4" hidden="false" customHeight="true" outlineLevel="0" collapsed="false">
      <c r="AF206" s="29" t="s">
        <v>1096</v>
      </c>
      <c r="AY206" s="29" t="s">
        <v>1097</v>
      </c>
    </row>
    <row r="207" customFormat="false" ht="14.4" hidden="false" customHeight="true" outlineLevel="0" collapsed="false">
      <c r="AF207" s="29" t="s">
        <v>1098</v>
      </c>
      <c r="AY207" s="29" t="s">
        <v>1099</v>
      </c>
    </row>
    <row r="208" customFormat="false" ht="14.4" hidden="false" customHeight="true" outlineLevel="0" collapsed="false">
      <c r="AF208" s="29" t="s">
        <v>1100</v>
      </c>
      <c r="AY208" s="29" t="s">
        <v>1101</v>
      </c>
    </row>
    <row r="209" customFormat="false" ht="14.4" hidden="false" customHeight="true" outlineLevel="0" collapsed="false">
      <c r="AF209" s="29" t="s">
        <v>1102</v>
      </c>
      <c r="AY209" s="29" t="s">
        <v>1103</v>
      </c>
    </row>
    <row r="210" customFormat="false" ht="14.4" hidden="false" customHeight="true" outlineLevel="0" collapsed="false">
      <c r="AF210" s="29" t="s">
        <v>1104</v>
      </c>
      <c r="AY210" s="29" t="s">
        <v>1105</v>
      </c>
    </row>
    <row r="211" customFormat="false" ht="14.4" hidden="false" customHeight="true" outlineLevel="0" collapsed="false">
      <c r="AF211" s="29" t="s">
        <v>1106</v>
      </c>
      <c r="AY211" s="29" t="s">
        <v>1107</v>
      </c>
    </row>
    <row r="212" customFormat="false" ht="14.4" hidden="false" customHeight="true" outlineLevel="0" collapsed="false">
      <c r="AF212" s="29" t="s">
        <v>1108</v>
      </c>
      <c r="AY212" s="29" t="s">
        <v>1109</v>
      </c>
    </row>
    <row r="213" customFormat="false" ht="14.4" hidden="false" customHeight="true" outlineLevel="0" collapsed="false">
      <c r="AF213" s="29" t="s">
        <v>1110</v>
      </c>
      <c r="AY213" s="29" t="s">
        <v>1111</v>
      </c>
    </row>
    <row r="214" customFormat="false" ht="14.4" hidden="false" customHeight="true" outlineLevel="0" collapsed="false">
      <c r="AF214" s="29" t="s">
        <v>1112</v>
      </c>
      <c r="AY214" s="29" t="s">
        <v>1113</v>
      </c>
    </row>
    <row r="215" customFormat="false" ht="14.4" hidden="false" customHeight="true" outlineLevel="0" collapsed="false">
      <c r="AF215" s="29" t="s">
        <v>1114</v>
      </c>
      <c r="AY215" s="29" t="s">
        <v>1115</v>
      </c>
    </row>
    <row r="216" customFormat="false" ht="14.4" hidden="false" customHeight="true" outlineLevel="0" collapsed="false">
      <c r="AF216" s="29" t="s">
        <v>1116</v>
      </c>
    </row>
    <row r="217" customFormat="false" ht="14.4" hidden="false" customHeight="true" outlineLevel="0" collapsed="false">
      <c r="AF217" s="29" t="s">
        <v>1117</v>
      </c>
    </row>
    <row r="218" customFormat="false" ht="14.4" hidden="false" customHeight="true" outlineLevel="0" collapsed="false">
      <c r="AF218" s="29" t="s">
        <v>1118</v>
      </c>
    </row>
    <row r="219" customFormat="false" ht="14.4" hidden="false" customHeight="true" outlineLevel="0" collapsed="false">
      <c r="AF219" s="29" t="s">
        <v>1119</v>
      </c>
    </row>
    <row r="220" customFormat="false" ht="14.4" hidden="false" customHeight="true" outlineLevel="0" collapsed="false">
      <c r="AF220" s="29" t="s">
        <v>1120</v>
      </c>
    </row>
    <row r="221" customFormat="false" ht="14.4" hidden="false" customHeight="true" outlineLevel="0" collapsed="false">
      <c r="AF221" s="29" t="s">
        <v>1121</v>
      </c>
    </row>
    <row r="222" customFormat="false" ht="14.4" hidden="false" customHeight="true" outlineLevel="0" collapsed="false">
      <c r="AF222" s="29" t="s">
        <v>1122</v>
      </c>
    </row>
    <row r="223" customFormat="false" ht="14.4" hidden="false" customHeight="true" outlineLevel="0" collapsed="false">
      <c r="AF223" s="29" t="s">
        <v>1123</v>
      </c>
    </row>
    <row r="224" customFormat="false" ht="14.4" hidden="false" customHeight="true" outlineLevel="0" collapsed="false">
      <c r="AF224" s="29" t="s">
        <v>1124</v>
      </c>
    </row>
    <row r="225" customFormat="false" ht="14.4" hidden="false" customHeight="true" outlineLevel="0" collapsed="false">
      <c r="AF225" s="29" t="s">
        <v>1125</v>
      </c>
    </row>
    <row r="226" customFormat="false" ht="14.4" hidden="false" customHeight="true" outlineLevel="0" collapsed="false">
      <c r="AF226" s="29" t="s">
        <v>1126</v>
      </c>
    </row>
    <row r="227" customFormat="false" ht="14.4" hidden="false" customHeight="true" outlineLevel="0" collapsed="false">
      <c r="AF227" s="29" t="s">
        <v>1127</v>
      </c>
    </row>
    <row r="228" customFormat="false" ht="14.4" hidden="false" customHeight="true" outlineLevel="0" collapsed="false">
      <c r="AF228" s="29" t="s">
        <v>1128</v>
      </c>
    </row>
    <row r="229" customFormat="false" ht="14.4" hidden="false" customHeight="true" outlineLevel="0" collapsed="false">
      <c r="AF229" s="29" t="s">
        <v>1129</v>
      </c>
    </row>
    <row r="230" customFormat="false" ht="14.4" hidden="false" customHeight="true" outlineLevel="0" collapsed="false">
      <c r="AF230" s="29" t="s">
        <v>1130</v>
      </c>
    </row>
    <row r="231" customFormat="false" ht="14.4" hidden="false" customHeight="true" outlineLevel="0" collapsed="false">
      <c r="AF231" s="29" t="s">
        <v>1131</v>
      </c>
    </row>
    <row r="232" customFormat="false" ht="14.4" hidden="false" customHeight="true" outlineLevel="0" collapsed="false">
      <c r="AF232" s="29" t="s">
        <v>1132</v>
      </c>
    </row>
    <row r="233" customFormat="false" ht="14.4" hidden="false" customHeight="true" outlineLevel="0" collapsed="false">
      <c r="AF233" s="29" t="s">
        <v>1133</v>
      </c>
    </row>
    <row r="234" customFormat="false" ht="14.4" hidden="false" customHeight="true" outlineLevel="0" collapsed="false">
      <c r="AF234" s="29" t="s">
        <v>1134</v>
      </c>
    </row>
    <row r="235" customFormat="false" ht="14.4" hidden="false" customHeight="true" outlineLevel="0" collapsed="false">
      <c r="AF235" s="29" t="s">
        <v>1135</v>
      </c>
    </row>
    <row r="236" customFormat="false" ht="14.4" hidden="false" customHeight="true" outlineLevel="0" collapsed="false">
      <c r="AF236" s="29" t="s">
        <v>1136</v>
      </c>
    </row>
    <row r="237" customFormat="false" ht="14.4" hidden="false" customHeight="true" outlineLevel="0" collapsed="false">
      <c r="AF237" s="29" t="s">
        <v>1137</v>
      </c>
    </row>
    <row r="238" customFormat="false" ht="14.4" hidden="false" customHeight="true" outlineLevel="0" collapsed="false">
      <c r="AF238" s="29" t="s">
        <v>1138</v>
      </c>
    </row>
    <row r="239" customFormat="false" ht="14.4" hidden="false" customHeight="true" outlineLevel="0" collapsed="false">
      <c r="AF239" s="29" t="s">
        <v>1139</v>
      </c>
    </row>
    <row r="240" customFormat="false" ht="14.4" hidden="false" customHeight="true" outlineLevel="0" collapsed="false">
      <c r="AF240" s="29" t="s">
        <v>1140</v>
      </c>
    </row>
    <row r="241" customFormat="false" ht="14.4" hidden="false" customHeight="true" outlineLevel="0" collapsed="false">
      <c r="AF241" s="29" t="s">
        <v>1141</v>
      </c>
    </row>
    <row r="242" customFormat="false" ht="14.4" hidden="false" customHeight="true" outlineLevel="0" collapsed="false">
      <c r="AF242" s="29" t="s">
        <v>1142</v>
      </c>
    </row>
    <row r="243" customFormat="false" ht="14.4" hidden="false" customHeight="true" outlineLevel="0" collapsed="false">
      <c r="AF243" s="29" t="s">
        <v>1143</v>
      </c>
    </row>
    <row r="244" customFormat="false" ht="14.4" hidden="false" customHeight="true" outlineLevel="0" collapsed="false">
      <c r="AF244" s="29" t="s">
        <v>1144</v>
      </c>
    </row>
    <row r="245" customFormat="false" ht="14.4" hidden="false" customHeight="true" outlineLevel="0" collapsed="false">
      <c r="AF245" s="29" t="s">
        <v>1145</v>
      </c>
    </row>
    <row r="246" customFormat="false" ht="14.4" hidden="false" customHeight="true" outlineLevel="0" collapsed="false">
      <c r="AF246" s="29" t="s">
        <v>1146</v>
      </c>
    </row>
    <row r="247" customFormat="false" ht="14.4" hidden="false" customHeight="true" outlineLevel="0" collapsed="false">
      <c r="AF247" s="29" t="s">
        <v>1147</v>
      </c>
    </row>
    <row r="248" customFormat="false" ht="14.4" hidden="false" customHeight="true" outlineLevel="0" collapsed="false">
      <c r="AF248" s="29" t="s">
        <v>1148</v>
      </c>
    </row>
    <row r="249" customFormat="false" ht="14.4" hidden="false" customHeight="true" outlineLevel="0" collapsed="false">
      <c r="AF249" s="29" t="s">
        <v>1149</v>
      </c>
    </row>
    <row r="250" customFormat="false" ht="14.4" hidden="false" customHeight="true" outlineLevel="0" collapsed="false">
      <c r="AF250" s="29" t="s">
        <v>1150</v>
      </c>
    </row>
  </sheetData>
  <printOptions headings="false" gridLines="false" gridLinesSet="true" horizontalCentered="false" verticalCentered="false"/>
  <pageMargins left="0.699305555555555" right="0.699305555555555"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sheetPr filterMode="false">
    <pageSetUpPr fitToPage="false"/>
  </sheetPr>
  <dimension ref="A1:I13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5"/>
  <cols>
    <col collapsed="false" hidden="false" max="1025" min="1" style="0" width="7.34334763948498"/>
  </cols>
  <sheetData>
    <row r="1" customFormat="false" ht="14.4" hidden="false" customHeight="true" outlineLevel="0" collapsed="false">
      <c r="B1" s="29" t="s">
        <v>406</v>
      </c>
      <c r="C1" s="29" t="s">
        <v>457</v>
      </c>
      <c r="D1" s="29" t="s">
        <v>383</v>
      </c>
      <c r="E1" s="29" t="s">
        <v>426</v>
      </c>
      <c r="F1" s="29" t="s">
        <v>329</v>
      </c>
      <c r="G1" s="29" t="s">
        <v>355</v>
      </c>
      <c r="H1" s="29" t="s">
        <v>442</v>
      </c>
      <c r="I1" s="29" t="s">
        <v>471</v>
      </c>
    </row>
    <row r="2" customFormat="false" ht="14.4" hidden="false" customHeight="true" outlineLevel="0" collapsed="false">
      <c r="A2" s="29" t="s">
        <v>158</v>
      </c>
      <c r="B2" s="0" t="n">
        <v>1</v>
      </c>
      <c r="C2" s="0" t="n">
        <v>1</v>
      </c>
      <c r="D2" s="0" t="n">
        <v>1</v>
      </c>
      <c r="E2" s="0" t="n">
        <v>1</v>
      </c>
      <c r="F2" s="0" t="n">
        <v>1</v>
      </c>
      <c r="G2" s="0" t="n">
        <v>1</v>
      </c>
      <c r="H2" s="0" t="n">
        <v>1</v>
      </c>
      <c r="I2" s="0" t="n">
        <v>1</v>
      </c>
    </row>
    <row r="3" customFormat="false" ht="14.4" hidden="false" customHeight="true" outlineLevel="0" collapsed="false">
      <c r="A3" s="29" t="s">
        <v>159</v>
      </c>
      <c r="B3" s="0" t="n">
        <v>1</v>
      </c>
      <c r="C3" s="0" t="n">
        <v>1</v>
      </c>
      <c r="D3" s="0" t="n">
        <v>1</v>
      </c>
      <c r="E3" s="0" t="n">
        <v>1</v>
      </c>
      <c r="F3" s="0" t="n">
        <v>1</v>
      </c>
      <c r="G3" s="0" t="n">
        <v>1</v>
      </c>
      <c r="H3" s="0" t="n">
        <v>1</v>
      </c>
      <c r="I3" s="0" t="n">
        <v>1</v>
      </c>
    </row>
    <row r="4" customFormat="false" ht="14.4" hidden="false" customHeight="true" outlineLevel="0" collapsed="false">
      <c r="A4" s="29" t="s">
        <v>160</v>
      </c>
      <c r="B4" s="0" t="n">
        <v>1</v>
      </c>
      <c r="C4" s="0" t="n">
        <v>1</v>
      </c>
      <c r="D4" s="0" t="n">
        <v>1</v>
      </c>
      <c r="E4" s="0" t="n">
        <v>1</v>
      </c>
      <c r="F4" s="0" t="n">
        <v>1</v>
      </c>
      <c r="G4" s="0" t="n">
        <v>1</v>
      </c>
      <c r="H4" s="0" t="n">
        <v>1</v>
      </c>
      <c r="I4" s="0" t="n">
        <v>1</v>
      </c>
    </row>
    <row r="5" customFormat="false" ht="14.4" hidden="false" customHeight="true" outlineLevel="0" collapsed="false">
      <c r="A5" s="29" t="s">
        <v>161</v>
      </c>
      <c r="B5" s="0" t="n">
        <v>1</v>
      </c>
      <c r="C5" s="0" t="n">
        <v>1</v>
      </c>
      <c r="D5" s="0" t="n">
        <v>1</v>
      </c>
      <c r="E5" s="0" t="n">
        <v>1</v>
      </c>
      <c r="F5" s="0" t="n">
        <v>1</v>
      </c>
      <c r="G5" s="0" t="n">
        <v>1</v>
      </c>
      <c r="H5" s="0" t="n">
        <v>1</v>
      </c>
      <c r="I5" s="0" t="n">
        <v>1</v>
      </c>
    </row>
    <row r="6" customFormat="false" ht="14.4" hidden="false" customHeight="true" outlineLevel="0" collapsed="false">
      <c r="A6" s="29" t="s">
        <v>162</v>
      </c>
      <c r="B6" s="0" t="n">
        <v>1</v>
      </c>
      <c r="C6" s="0" t="n">
        <v>1</v>
      </c>
      <c r="D6" s="0" t="n">
        <v>1</v>
      </c>
      <c r="E6" s="0" t="n">
        <v>1</v>
      </c>
      <c r="F6" s="0" t="n">
        <v>1</v>
      </c>
      <c r="G6" s="0" t="n">
        <v>1</v>
      </c>
      <c r="H6" s="0" t="n">
        <v>1</v>
      </c>
      <c r="I6" s="0" t="n">
        <v>1</v>
      </c>
    </row>
    <row r="7" customFormat="false" ht="14.4" hidden="false" customHeight="true" outlineLevel="0" collapsed="false">
      <c r="A7" s="29" t="s">
        <v>163</v>
      </c>
      <c r="B7" s="0" t="n">
        <v>1</v>
      </c>
      <c r="C7" s="0" t="n">
        <v>1</v>
      </c>
      <c r="D7" s="0" t="n">
        <v>1</v>
      </c>
      <c r="E7" s="0" t="n">
        <v>1</v>
      </c>
      <c r="F7" s="0" t="n">
        <v>1</v>
      </c>
      <c r="G7" s="0" t="n">
        <v>1</v>
      </c>
      <c r="H7" s="0" t="n">
        <v>1</v>
      </c>
      <c r="I7" s="0" t="n">
        <v>1</v>
      </c>
    </row>
    <row r="8" customFormat="false" ht="14.4" hidden="false" customHeight="true" outlineLevel="0" collapsed="false">
      <c r="A8" s="29" t="s">
        <v>164</v>
      </c>
      <c r="B8" s="0" t="n">
        <v>1</v>
      </c>
      <c r="C8" s="0" t="n">
        <v>1</v>
      </c>
      <c r="D8" s="0" t="n">
        <v>1</v>
      </c>
      <c r="E8" s="0" t="n">
        <v>1</v>
      </c>
      <c r="F8" s="0" t="n">
        <v>1</v>
      </c>
      <c r="G8" s="0" t="n">
        <v>1</v>
      </c>
      <c r="H8" s="0" t="n">
        <v>1</v>
      </c>
      <c r="I8" s="0" t="n">
        <v>1</v>
      </c>
    </row>
    <row r="9" customFormat="false" ht="14.4" hidden="false" customHeight="true" outlineLevel="0" collapsed="false">
      <c r="A9" s="29" t="s">
        <v>165</v>
      </c>
      <c r="B9" s="0" t="n">
        <v>1</v>
      </c>
      <c r="C9" s="0" t="n">
        <v>1</v>
      </c>
      <c r="D9" s="0" t="n">
        <v>1</v>
      </c>
      <c r="E9" s="0" t="n">
        <v>1</v>
      </c>
      <c r="F9" s="0" t="n">
        <v>1</v>
      </c>
      <c r="G9" s="0" t="n">
        <v>1</v>
      </c>
      <c r="H9" s="0" t="n">
        <v>1</v>
      </c>
      <c r="I9" s="0" t="n">
        <v>1</v>
      </c>
    </row>
    <row r="10" customFormat="false" ht="14.4" hidden="false" customHeight="true" outlineLevel="0" collapsed="false">
      <c r="A10" s="29" t="s">
        <v>166</v>
      </c>
      <c r="B10" s="0" t="n">
        <v>1</v>
      </c>
      <c r="C10" s="0" t="n">
        <v>1</v>
      </c>
      <c r="D10" s="0" t="n">
        <v>1</v>
      </c>
      <c r="E10" s="0" t="n">
        <v>1</v>
      </c>
      <c r="F10" s="0" t="n">
        <v>1</v>
      </c>
      <c r="G10" s="0" t="n">
        <v>1</v>
      </c>
      <c r="H10" s="0" t="n">
        <v>1</v>
      </c>
      <c r="I10" s="0" t="n">
        <v>1</v>
      </c>
    </row>
    <row r="11" customFormat="false" ht="14.4" hidden="false" customHeight="true" outlineLevel="0" collapsed="false">
      <c r="A11" s="29" t="s">
        <v>167</v>
      </c>
      <c r="B11" s="0" t="n">
        <v>1</v>
      </c>
      <c r="C11" s="0" t="n">
        <v>1</v>
      </c>
      <c r="D11" s="0" t="n">
        <v>1</v>
      </c>
      <c r="E11" s="0" t="n">
        <v>1</v>
      </c>
      <c r="F11" s="0" t="n">
        <v>1</v>
      </c>
      <c r="G11" s="0" t="n">
        <v>1</v>
      </c>
      <c r="H11" s="0" t="n">
        <v>1</v>
      </c>
      <c r="I11" s="0" t="n">
        <v>1</v>
      </c>
    </row>
    <row r="12" customFormat="false" ht="14.4" hidden="false" customHeight="true" outlineLevel="0" collapsed="false">
      <c r="A12" s="29" t="s">
        <v>168</v>
      </c>
      <c r="B12" s="0" t="n">
        <v>1</v>
      </c>
      <c r="C12" s="0" t="n">
        <v>1</v>
      </c>
      <c r="D12" s="0" t="n">
        <v>1</v>
      </c>
      <c r="E12" s="0" t="n">
        <v>1</v>
      </c>
      <c r="F12" s="0" t="n">
        <v>1</v>
      </c>
      <c r="G12" s="0" t="n">
        <v>1</v>
      </c>
      <c r="H12" s="0" t="n">
        <v>1</v>
      </c>
      <c r="I12" s="0" t="n">
        <v>1</v>
      </c>
    </row>
    <row r="13" customFormat="false" ht="14.4" hidden="false" customHeight="true" outlineLevel="0" collapsed="false">
      <c r="A13" s="29" t="s">
        <v>169</v>
      </c>
      <c r="B13" s="0" t="n">
        <v>1</v>
      </c>
      <c r="C13" s="0" t="n">
        <v>1</v>
      </c>
      <c r="D13" s="0" t="n">
        <v>1</v>
      </c>
      <c r="E13" s="0" t="n">
        <v>1</v>
      </c>
      <c r="F13" s="0" t="n">
        <v>1</v>
      </c>
      <c r="G13" s="0" t="n">
        <v>1</v>
      </c>
      <c r="H13" s="0" t="n">
        <v>1</v>
      </c>
      <c r="I13" s="0" t="n">
        <v>1</v>
      </c>
    </row>
    <row r="14" customFormat="false" ht="14.4" hidden="false" customHeight="true" outlineLevel="0" collapsed="false">
      <c r="A14" s="29" t="s">
        <v>170</v>
      </c>
      <c r="B14" s="0" t="n">
        <v>1</v>
      </c>
      <c r="C14" s="0" t="n">
        <v>1</v>
      </c>
      <c r="D14" s="0" t="n">
        <v>1</v>
      </c>
      <c r="E14" s="0" t="n">
        <v>1</v>
      </c>
      <c r="F14" s="0" t="n">
        <v>1</v>
      </c>
      <c r="G14" s="0" t="n">
        <v>1</v>
      </c>
      <c r="H14" s="0" t="n">
        <v>1</v>
      </c>
      <c r="I14" s="0" t="n">
        <v>1</v>
      </c>
    </row>
    <row r="15" customFormat="false" ht="14.4" hidden="false" customHeight="true" outlineLevel="0" collapsed="false">
      <c r="A15" s="29" t="s">
        <v>171</v>
      </c>
      <c r="B15" s="0" t="n">
        <v>1</v>
      </c>
      <c r="C15" s="0" t="n">
        <v>1</v>
      </c>
      <c r="D15" s="0" t="n">
        <v>1</v>
      </c>
      <c r="E15" s="0" t="n">
        <v>1</v>
      </c>
      <c r="F15" s="0" t="n">
        <v>1</v>
      </c>
      <c r="G15" s="0" t="n">
        <v>1</v>
      </c>
      <c r="H15" s="0" t="n">
        <v>1</v>
      </c>
      <c r="I15" s="0" t="n">
        <v>1</v>
      </c>
    </row>
    <row r="16" customFormat="false" ht="14.4" hidden="false" customHeight="true" outlineLevel="0" collapsed="false">
      <c r="A16" s="29" t="s">
        <v>172</v>
      </c>
      <c r="B16" s="0" t="n">
        <v>1</v>
      </c>
      <c r="C16" s="0" t="n">
        <v>1</v>
      </c>
      <c r="D16" s="0" t="n">
        <v>1</v>
      </c>
      <c r="E16" s="0" t="n">
        <v>1</v>
      </c>
      <c r="F16" s="0" t="n">
        <v>1</v>
      </c>
      <c r="G16" s="0" t="n">
        <v>1</v>
      </c>
      <c r="H16" s="0" t="n">
        <v>1</v>
      </c>
      <c r="I16" s="0" t="n">
        <v>1</v>
      </c>
    </row>
    <row r="17" customFormat="false" ht="14.4" hidden="false" customHeight="true" outlineLevel="0" collapsed="false">
      <c r="A17" s="29" t="s">
        <v>173</v>
      </c>
      <c r="B17" s="0" t="n">
        <v>1</v>
      </c>
      <c r="C17" s="0" t="n">
        <v>1</v>
      </c>
      <c r="D17" s="0" t="n">
        <v>1</v>
      </c>
      <c r="E17" s="0" t="n">
        <v>1</v>
      </c>
      <c r="F17" s="0" t="n">
        <v>1</v>
      </c>
      <c r="G17" s="0" t="n">
        <v>1</v>
      </c>
      <c r="H17" s="0" t="n">
        <v>1</v>
      </c>
      <c r="I17" s="0" t="n">
        <v>1</v>
      </c>
    </row>
    <row r="18" customFormat="false" ht="14.4" hidden="false" customHeight="true" outlineLevel="0" collapsed="false">
      <c r="A18" s="29" t="s">
        <v>174</v>
      </c>
      <c r="B18" s="0" t="n">
        <v>1</v>
      </c>
      <c r="C18" s="0" t="n">
        <v>1</v>
      </c>
      <c r="D18" s="0" t="n">
        <v>1</v>
      </c>
      <c r="E18" s="0" t="n">
        <v>1</v>
      </c>
      <c r="F18" s="0" t="n">
        <v>1</v>
      </c>
      <c r="G18" s="0" t="n">
        <v>1</v>
      </c>
      <c r="H18" s="0" t="n">
        <v>1</v>
      </c>
      <c r="I18" s="0" t="n">
        <v>1</v>
      </c>
    </row>
    <row r="19" customFormat="false" ht="14.4" hidden="false" customHeight="true" outlineLevel="0" collapsed="false">
      <c r="A19" s="29" t="s">
        <v>175</v>
      </c>
      <c r="B19" s="0" t="n">
        <v>1</v>
      </c>
      <c r="C19" s="0" t="n">
        <v>1</v>
      </c>
      <c r="D19" s="0" t="n">
        <v>1</v>
      </c>
      <c r="E19" s="0" t="n">
        <v>1</v>
      </c>
      <c r="F19" s="0" t="n">
        <v>1</v>
      </c>
      <c r="G19" s="0" t="n">
        <v>1</v>
      </c>
      <c r="H19" s="0" t="n">
        <v>1</v>
      </c>
      <c r="I19" s="0" t="n">
        <v>1</v>
      </c>
    </row>
    <row r="20" customFormat="false" ht="14.4" hidden="false" customHeight="true" outlineLevel="0" collapsed="false">
      <c r="A20" s="29" t="s">
        <v>176</v>
      </c>
      <c r="B20" s="0" t="n">
        <v>1</v>
      </c>
      <c r="C20" s="0" t="n">
        <v>1</v>
      </c>
      <c r="D20" s="0" t="n">
        <v>1</v>
      </c>
      <c r="E20" s="0" t="n">
        <v>1</v>
      </c>
      <c r="F20" s="0" t="n">
        <v>1</v>
      </c>
      <c r="G20" s="0" t="n">
        <v>1</v>
      </c>
      <c r="H20" s="0" t="n">
        <v>1</v>
      </c>
      <c r="I20" s="0" t="n">
        <v>1</v>
      </c>
    </row>
    <row r="21" customFormat="false" ht="14.4" hidden="false" customHeight="true" outlineLevel="0" collapsed="false">
      <c r="A21" s="29" t="s">
        <v>177</v>
      </c>
      <c r="B21" s="0" t="n">
        <v>1</v>
      </c>
      <c r="C21" s="0" t="n">
        <v>1</v>
      </c>
      <c r="D21" s="0" t="n">
        <v>1</v>
      </c>
      <c r="E21" s="0" t="n">
        <v>1</v>
      </c>
      <c r="F21" s="0" t="n">
        <v>1</v>
      </c>
      <c r="G21" s="0" t="n">
        <v>1</v>
      </c>
      <c r="H21" s="0" t="n">
        <v>1</v>
      </c>
      <c r="I21" s="0" t="n">
        <v>1</v>
      </c>
    </row>
    <row r="22" customFormat="false" ht="14.4" hidden="false" customHeight="true" outlineLevel="0" collapsed="false">
      <c r="A22" s="29" t="s">
        <v>178</v>
      </c>
      <c r="B22" s="0" t="n">
        <v>1</v>
      </c>
      <c r="C22" s="0" t="n">
        <v>1</v>
      </c>
      <c r="D22" s="0" t="n">
        <v>1</v>
      </c>
      <c r="E22" s="0" t="n">
        <v>1</v>
      </c>
      <c r="F22" s="0" t="n">
        <v>1</v>
      </c>
      <c r="G22" s="0" t="n">
        <v>1</v>
      </c>
      <c r="H22" s="0" t="n">
        <v>1</v>
      </c>
      <c r="I22" s="0" t="n">
        <v>1</v>
      </c>
    </row>
    <row r="23" customFormat="false" ht="14.4" hidden="false" customHeight="true" outlineLevel="0" collapsed="false">
      <c r="A23" s="29" t="s">
        <v>179</v>
      </c>
      <c r="B23" s="0" t="n">
        <v>1</v>
      </c>
      <c r="C23" s="0" t="n">
        <v>1</v>
      </c>
      <c r="D23" s="0" t="n">
        <v>1</v>
      </c>
      <c r="E23" s="0" t="n">
        <v>1</v>
      </c>
      <c r="F23" s="0" t="n">
        <v>1</v>
      </c>
      <c r="G23" s="0" t="n">
        <v>1</v>
      </c>
      <c r="H23" s="0" t="n">
        <v>1</v>
      </c>
      <c r="I23" s="0" t="n">
        <v>1</v>
      </c>
    </row>
    <row r="24" customFormat="false" ht="14.4" hidden="false" customHeight="true" outlineLevel="0" collapsed="false">
      <c r="A24" s="29" t="s">
        <v>180</v>
      </c>
      <c r="B24" s="0" t="n">
        <v>1</v>
      </c>
      <c r="C24" s="0" t="n">
        <v>1</v>
      </c>
      <c r="D24" s="0" t="n">
        <v>1</v>
      </c>
      <c r="E24" s="0" t="n">
        <v>1</v>
      </c>
      <c r="F24" s="0" t="n">
        <v>1</v>
      </c>
      <c r="G24" s="0" t="n">
        <v>1</v>
      </c>
      <c r="H24" s="0" t="n">
        <v>1</v>
      </c>
      <c r="I24" s="0" t="n">
        <v>1</v>
      </c>
    </row>
    <row r="25" customFormat="false" ht="14.4" hidden="false" customHeight="true" outlineLevel="0" collapsed="false">
      <c r="A25" s="29" t="s">
        <v>181</v>
      </c>
      <c r="B25" s="0" t="n">
        <v>1</v>
      </c>
      <c r="C25" s="0" t="n">
        <v>1</v>
      </c>
      <c r="D25" s="0" t="n">
        <v>1</v>
      </c>
      <c r="E25" s="0" t="n">
        <v>1</v>
      </c>
      <c r="F25" s="0" t="n">
        <v>1</v>
      </c>
      <c r="G25" s="0" t="n">
        <v>1</v>
      </c>
      <c r="H25" s="0" t="n">
        <v>1</v>
      </c>
      <c r="I25" s="0" t="n">
        <v>1</v>
      </c>
    </row>
    <row r="26" customFormat="false" ht="14.4" hidden="false" customHeight="true" outlineLevel="0" collapsed="false">
      <c r="A26" s="29" t="s">
        <v>182</v>
      </c>
      <c r="B26" s="0" t="n">
        <v>1</v>
      </c>
      <c r="C26" s="0" t="n">
        <v>1</v>
      </c>
      <c r="D26" s="0" t="n">
        <v>1</v>
      </c>
      <c r="E26" s="0" t="n">
        <v>1</v>
      </c>
      <c r="F26" s="0" t="n">
        <v>1</v>
      </c>
      <c r="G26" s="0" t="n">
        <v>1</v>
      </c>
      <c r="H26" s="0" t="n">
        <v>1</v>
      </c>
      <c r="I26" s="0" t="n">
        <v>1</v>
      </c>
    </row>
    <row r="27" customFormat="false" ht="14.4" hidden="false" customHeight="true" outlineLevel="0" collapsed="false">
      <c r="A27" s="29" t="s">
        <v>183</v>
      </c>
      <c r="B27" s="0" t="n">
        <v>1</v>
      </c>
      <c r="C27" s="0" t="n">
        <v>1</v>
      </c>
      <c r="D27" s="0" t="n">
        <v>1</v>
      </c>
      <c r="E27" s="0" t="n">
        <v>1</v>
      </c>
      <c r="F27" s="0" t="n">
        <v>1</v>
      </c>
      <c r="G27" s="0" t="n">
        <v>1</v>
      </c>
      <c r="H27" s="0" t="n">
        <v>1</v>
      </c>
      <c r="I27" s="0" t="n">
        <v>1</v>
      </c>
    </row>
    <row r="28" customFormat="false" ht="14.4" hidden="false" customHeight="true" outlineLevel="0" collapsed="false">
      <c r="A28" s="29" t="s">
        <v>184</v>
      </c>
      <c r="B28" s="0" t="n">
        <v>1</v>
      </c>
      <c r="C28" s="0" t="n">
        <v>1</v>
      </c>
      <c r="D28" s="0" t="n">
        <v>1</v>
      </c>
      <c r="E28" s="0" t="n">
        <v>1</v>
      </c>
      <c r="F28" s="0" t="n">
        <v>1</v>
      </c>
      <c r="G28" s="0" t="n">
        <v>1</v>
      </c>
      <c r="H28" s="0" t="n">
        <v>1</v>
      </c>
      <c r="I28" s="0" t="n">
        <v>1</v>
      </c>
    </row>
    <row r="29" customFormat="false" ht="14.4" hidden="false" customHeight="true" outlineLevel="0" collapsed="false">
      <c r="A29" s="29" t="s">
        <v>2043</v>
      </c>
      <c r="B29" s="0" t="n">
        <v>1</v>
      </c>
      <c r="C29" s="0" t="n">
        <v>1</v>
      </c>
      <c r="D29" s="0" t="n">
        <v>1</v>
      </c>
      <c r="E29" s="0" t="n">
        <v>1</v>
      </c>
      <c r="F29" s="0" t="n">
        <v>1</v>
      </c>
      <c r="G29" s="0" t="n">
        <v>1</v>
      </c>
      <c r="H29" s="0" t="n">
        <v>1</v>
      </c>
      <c r="I29" s="0" t="n">
        <v>1</v>
      </c>
    </row>
    <row r="30" customFormat="false" ht="14.4" hidden="false" customHeight="true" outlineLevel="0" collapsed="false">
      <c r="A30" s="29" t="s">
        <v>185</v>
      </c>
      <c r="B30" s="0" t="n">
        <v>1</v>
      </c>
      <c r="C30" s="0" t="n">
        <v>1</v>
      </c>
      <c r="D30" s="0" t="n">
        <v>1</v>
      </c>
      <c r="E30" s="0" t="n">
        <v>1</v>
      </c>
      <c r="F30" s="0" t="n">
        <v>1</v>
      </c>
      <c r="G30" s="0" t="n">
        <v>1</v>
      </c>
      <c r="H30" s="0" t="n">
        <v>1</v>
      </c>
      <c r="I30" s="0" t="n">
        <v>1</v>
      </c>
    </row>
    <row r="31" customFormat="false" ht="14.4" hidden="false" customHeight="true" outlineLevel="0" collapsed="false">
      <c r="A31" s="29" t="s">
        <v>186</v>
      </c>
      <c r="B31" s="0" t="n">
        <v>1</v>
      </c>
      <c r="C31" s="0" t="n">
        <v>1</v>
      </c>
      <c r="D31" s="0" t="n">
        <v>1</v>
      </c>
      <c r="E31" s="0" t="n">
        <v>1</v>
      </c>
      <c r="F31" s="0" t="n">
        <v>1</v>
      </c>
      <c r="G31" s="0" t="n">
        <v>1</v>
      </c>
      <c r="H31" s="0" t="n">
        <v>1</v>
      </c>
      <c r="I31" s="0" t="n">
        <v>1</v>
      </c>
    </row>
    <row r="32" customFormat="false" ht="14.4" hidden="false" customHeight="true" outlineLevel="0" collapsed="false">
      <c r="A32" s="29" t="s">
        <v>187</v>
      </c>
      <c r="B32" s="0" t="n">
        <v>1</v>
      </c>
      <c r="C32" s="0" t="n">
        <v>1</v>
      </c>
      <c r="D32" s="0" t="n">
        <v>1</v>
      </c>
      <c r="E32" s="0" t="n">
        <v>1</v>
      </c>
      <c r="F32" s="0" t="n">
        <v>1</v>
      </c>
      <c r="G32" s="0" t="n">
        <v>1</v>
      </c>
      <c r="H32" s="0" t="n">
        <v>1</v>
      </c>
      <c r="I32" s="0" t="n">
        <v>1</v>
      </c>
    </row>
    <row r="33" customFormat="false" ht="14.4" hidden="false" customHeight="true" outlineLevel="0" collapsed="false">
      <c r="A33" s="29" t="s">
        <v>188</v>
      </c>
      <c r="B33" s="0" t="n">
        <v>1</v>
      </c>
      <c r="C33" s="0" t="n">
        <v>1</v>
      </c>
      <c r="D33" s="0" t="n">
        <v>1</v>
      </c>
      <c r="E33" s="0" t="n">
        <v>1</v>
      </c>
      <c r="F33" s="0" t="n">
        <v>1</v>
      </c>
      <c r="G33" s="0" t="n">
        <v>1</v>
      </c>
      <c r="H33" s="0" t="n">
        <v>1</v>
      </c>
      <c r="I33" s="0" t="n">
        <v>1</v>
      </c>
    </row>
    <row r="34" customFormat="false" ht="14.4" hidden="false" customHeight="true" outlineLevel="0" collapsed="false">
      <c r="A34" s="29" t="s">
        <v>189</v>
      </c>
      <c r="B34" s="0" t="n">
        <v>1</v>
      </c>
      <c r="C34" s="0" t="n">
        <v>1</v>
      </c>
      <c r="D34" s="0" t="n">
        <v>1</v>
      </c>
      <c r="E34" s="0" t="n">
        <v>1</v>
      </c>
      <c r="F34" s="0" t="n">
        <v>1</v>
      </c>
      <c r="G34" s="0" t="n">
        <v>1</v>
      </c>
      <c r="H34" s="0" t="n">
        <v>1</v>
      </c>
      <c r="I34" s="0" t="n">
        <v>1</v>
      </c>
    </row>
    <row r="35" customFormat="false" ht="14.4" hidden="false" customHeight="true" outlineLevel="0" collapsed="false">
      <c r="A35" s="29" t="s">
        <v>190</v>
      </c>
      <c r="B35" s="0" t="n">
        <v>1</v>
      </c>
      <c r="C35" s="0" t="n">
        <v>1</v>
      </c>
      <c r="D35" s="0" t="n">
        <v>1</v>
      </c>
      <c r="E35" s="0" t="n">
        <v>1</v>
      </c>
      <c r="F35" s="0" t="n">
        <v>1</v>
      </c>
      <c r="G35" s="0" t="n">
        <v>1</v>
      </c>
      <c r="H35" s="0" t="n">
        <v>1</v>
      </c>
      <c r="I35" s="0" t="n">
        <v>1</v>
      </c>
    </row>
    <row r="36" customFormat="false" ht="14.4" hidden="false" customHeight="true" outlineLevel="0" collapsed="false">
      <c r="A36" s="29" t="s">
        <v>191</v>
      </c>
      <c r="B36" s="0" t="n">
        <v>1</v>
      </c>
      <c r="C36" s="0" t="n">
        <v>1</v>
      </c>
      <c r="D36" s="0" t="n">
        <v>1</v>
      </c>
      <c r="E36" s="0" t="n">
        <v>1</v>
      </c>
      <c r="F36" s="0" t="n">
        <v>1</v>
      </c>
      <c r="G36" s="0" t="n">
        <v>1</v>
      </c>
      <c r="H36" s="0" t="n">
        <v>1</v>
      </c>
      <c r="I36" s="0" t="n">
        <v>1</v>
      </c>
    </row>
    <row r="37" customFormat="false" ht="14.4" hidden="false" customHeight="true" outlineLevel="0" collapsed="false">
      <c r="A37" s="29" t="s">
        <v>192</v>
      </c>
      <c r="B37" s="0" t="n">
        <v>1</v>
      </c>
      <c r="C37" s="0" t="n">
        <v>1</v>
      </c>
      <c r="D37" s="0" t="n">
        <v>1</v>
      </c>
      <c r="E37" s="0" t="n">
        <v>1</v>
      </c>
      <c r="F37" s="0" t="n">
        <v>1</v>
      </c>
      <c r="G37" s="0" t="n">
        <v>1</v>
      </c>
      <c r="H37" s="0" t="n">
        <v>1</v>
      </c>
      <c r="I37" s="0" t="n">
        <v>1</v>
      </c>
    </row>
    <row r="38" customFormat="false" ht="14.4" hidden="false" customHeight="true" outlineLevel="0" collapsed="false">
      <c r="A38" s="29" t="s">
        <v>193</v>
      </c>
      <c r="B38" s="0" t="n">
        <v>1</v>
      </c>
      <c r="C38" s="0" t="n">
        <v>1</v>
      </c>
      <c r="D38" s="0" t="n">
        <v>1</v>
      </c>
      <c r="E38" s="0" t="n">
        <v>1</v>
      </c>
      <c r="F38" s="0" t="n">
        <v>1</v>
      </c>
      <c r="G38" s="0" t="n">
        <v>1</v>
      </c>
      <c r="H38" s="0" t="n">
        <v>1</v>
      </c>
      <c r="I38" s="0" t="n">
        <v>1</v>
      </c>
    </row>
    <row r="39" customFormat="false" ht="14.4" hidden="false" customHeight="true" outlineLevel="0" collapsed="false">
      <c r="A39" s="29" t="s">
        <v>198</v>
      </c>
      <c r="B39" s="0" t="n">
        <v>1</v>
      </c>
      <c r="C39" s="0" t="n">
        <v>1</v>
      </c>
      <c r="D39" s="0" t="n">
        <v>1</v>
      </c>
      <c r="E39" s="0" t="n">
        <v>1</v>
      </c>
      <c r="F39" s="0" t="n">
        <v>1</v>
      </c>
      <c r="G39" s="0" t="n">
        <v>1</v>
      </c>
      <c r="H39" s="0" t="n">
        <v>1</v>
      </c>
      <c r="I39" s="0" t="n">
        <v>1</v>
      </c>
    </row>
    <row r="40" customFormat="false" ht="14.4" hidden="false" customHeight="true" outlineLevel="0" collapsed="false">
      <c r="A40" s="29" t="s">
        <v>197</v>
      </c>
      <c r="B40" s="0" t="n">
        <v>1</v>
      </c>
      <c r="C40" s="0" t="n">
        <v>1</v>
      </c>
      <c r="D40" s="0" t="n">
        <v>1</v>
      </c>
      <c r="E40" s="0" t="n">
        <v>1</v>
      </c>
      <c r="F40" s="0" t="n">
        <v>1</v>
      </c>
      <c r="G40" s="0" t="n">
        <v>1</v>
      </c>
      <c r="H40" s="0" t="n">
        <v>1</v>
      </c>
      <c r="I40" s="0" t="n">
        <v>1</v>
      </c>
    </row>
    <row r="41" customFormat="false" ht="14.4" hidden="false" customHeight="true" outlineLevel="0" collapsed="false">
      <c r="A41" s="29" t="s">
        <v>196</v>
      </c>
      <c r="B41" s="0" t="n">
        <v>1</v>
      </c>
      <c r="C41" s="0" t="n">
        <v>1</v>
      </c>
      <c r="D41" s="0" t="n">
        <v>1</v>
      </c>
      <c r="E41" s="0" t="n">
        <v>1</v>
      </c>
      <c r="F41" s="0" t="n">
        <v>1</v>
      </c>
      <c r="G41" s="0" t="n">
        <v>1</v>
      </c>
      <c r="H41" s="0" t="n">
        <v>1</v>
      </c>
      <c r="I41" s="0" t="n">
        <v>1</v>
      </c>
    </row>
    <row r="42" customFormat="false" ht="14.4" hidden="false" customHeight="true" outlineLevel="0" collapsed="false">
      <c r="A42" s="29" t="s">
        <v>195</v>
      </c>
      <c r="B42" s="0" t="n">
        <v>1</v>
      </c>
      <c r="C42" s="0" t="n">
        <v>1</v>
      </c>
      <c r="D42" s="0" t="n">
        <v>1</v>
      </c>
      <c r="E42" s="0" t="n">
        <v>1</v>
      </c>
      <c r="F42" s="0" t="n">
        <v>1</v>
      </c>
      <c r="G42" s="0" t="n">
        <v>1</v>
      </c>
      <c r="H42" s="0" t="n">
        <v>1</v>
      </c>
      <c r="I42" s="0" t="n">
        <v>1</v>
      </c>
    </row>
    <row r="43" customFormat="false" ht="14.4" hidden="false" customHeight="true" outlineLevel="0" collapsed="false">
      <c r="A43" s="29" t="s">
        <v>194</v>
      </c>
      <c r="B43" s="0" t="n">
        <v>1</v>
      </c>
      <c r="C43" s="0" t="n">
        <v>1</v>
      </c>
      <c r="D43" s="0" t="n">
        <v>1</v>
      </c>
      <c r="E43" s="0" t="n">
        <v>1</v>
      </c>
      <c r="F43" s="0" t="n">
        <v>1</v>
      </c>
      <c r="G43" s="0" t="n">
        <v>1</v>
      </c>
      <c r="H43" s="0" t="n">
        <v>1</v>
      </c>
      <c r="I43" s="0" t="n">
        <v>1</v>
      </c>
    </row>
    <row r="44" customFormat="false" ht="14.4" hidden="false" customHeight="true" outlineLevel="0" collapsed="false">
      <c r="A44" s="29" t="s">
        <v>201</v>
      </c>
      <c r="B44" s="0" t="n">
        <v>1</v>
      </c>
      <c r="C44" s="0" t="n">
        <v>1</v>
      </c>
      <c r="D44" s="0" t="n">
        <v>1</v>
      </c>
      <c r="E44" s="0" t="n">
        <v>1</v>
      </c>
      <c r="F44" s="0" t="n">
        <v>1</v>
      </c>
      <c r="G44" s="0" t="n">
        <v>1</v>
      </c>
      <c r="H44" s="0" t="n">
        <v>1</v>
      </c>
      <c r="I44" s="0" t="n">
        <v>1</v>
      </c>
    </row>
    <row r="45" customFormat="false" ht="14.4" hidden="false" customHeight="true" outlineLevel="0" collapsed="false">
      <c r="A45" s="29" t="s">
        <v>200</v>
      </c>
      <c r="B45" s="0" t="n">
        <v>1</v>
      </c>
      <c r="C45" s="0" t="n">
        <v>1</v>
      </c>
      <c r="D45" s="0" t="n">
        <v>1</v>
      </c>
      <c r="E45" s="0" t="n">
        <v>1</v>
      </c>
      <c r="F45" s="0" t="n">
        <v>1</v>
      </c>
      <c r="G45" s="0" t="n">
        <v>1</v>
      </c>
      <c r="H45" s="0" t="n">
        <v>1</v>
      </c>
      <c r="I45" s="0" t="n">
        <v>1</v>
      </c>
    </row>
    <row r="46" customFormat="false" ht="14.4" hidden="false" customHeight="true" outlineLevel="0" collapsed="false">
      <c r="A46" s="29" t="s">
        <v>199</v>
      </c>
      <c r="B46" s="0" t="n">
        <v>1</v>
      </c>
      <c r="C46" s="0" t="n">
        <v>1</v>
      </c>
      <c r="D46" s="0" t="n">
        <v>1</v>
      </c>
      <c r="E46" s="0" t="n">
        <v>1</v>
      </c>
      <c r="F46" s="0" t="n">
        <v>1</v>
      </c>
      <c r="G46" s="0" t="n">
        <v>1</v>
      </c>
      <c r="H46" s="0" t="n">
        <v>1</v>
      </c>
      <c r="I46" s="0" t="n">
        <v>1</v>
      </c>
    </row>
    <row r="47" customFormat="false" ht="14.4" hidden="false" customHeight="true" outlineLevel="0" collapsed="false">
      <c r="A47" s="29" t="s">
        <v>202</v>
      </c>
      <c r="B47" s="0" t="n">
        <v>1</v>
      </c>
      <c r="C47" s="0" t="n">
        <v>1</v>
      </c>
      <c r="D47" s="0" t="n">
        <v>1</v>
      </c>
      <c r="E47" s="0" t="n">
        <v>1</v>
      </c>
      <c r="F47" s="0" t="n">
        <v>1</v>
      </c>
      <c r="G47" s="0" t="n">
        <v>1</v>
      </c>
      <c r="H47" s="0" t="n">
        <v>1</v>
      </c>
      <c r="I47" s="0" t="n">
        <v>1</v>
      </c>
    </row>
    <row r="48" customFormat="false" ht="14.4" hidden="false" customHeight="true" outlineLevel="0" collapsed="false">
      <c r="A48" s="29" t="s">
        <v>207</v>
      </c>
      <c r="B48" s="0" t="n">
        <v>1</v>
      </c>
      <c r="C48" s="0" t="n">
        <v>1</v>
      </c>
      <c r="D48" s="0" t="n">
        <v>1</v>
      </c>
      <c r="E48" s="0" t="n">
        <v>1</v>
      </c>
      <c r="F48" s="0" t="n">
        <v>1</v>
      </c>
      <c r="G48" s="0" t="n">
        <v>1</v>
      </c>
      <c r="H48" s="0" t="n">
        <v>1</v>
      </c>
      <c r="I48" s="0" t="n">
        <v>1</v>
      </c>
    </row>
    <row r="49" customFormat="false" ht="14.4" hidden="false" customHeight="true" outlineLevel="0" collapsed="false">
      <c r="A49" s="29" t="s">
        <v>206</v>
      </c>
      <c r="B49" s="0" t="n">
        <v>1</v>
      </c>
      <c r="C49" s="0" t="n">
        <v>1</v>
      </c>
      <c r="D49" s="0" t="n">
        <v>1</v>
      </c>
      <c r="E49" s="0" t="n">
        <v>1</v>
      </c>
      <c r="F49" s="0" t="n">
        <v>1</v>
      </c>
      <c r="G49" s="0" t="n">
        <v>1</v>
      </c>
      <c r="H49" s="0" t="n">
        <v>1</v>
      </c>
      <c r="I49" s="0" t="n">
        <v>1</v>
      </c>
    </row>
    <row r="50" customFormat="false" ht="14.4" hidden="false" customHeight="true" outlineLevel="0" collapsed="false">
      <c r="A50" s="29" t="s">
        <v>205</v>
      </c>
      <c r="B50" s="0" t="n">
        <v>1</v>
      </c>
      <c r="C50" s="0" t="n">
        <v>1</v>
      </c>
      <c r="D50" s="0" t="n">
        <v>1</v>
      </c>
      <c r="E50" s="0" t="n">
        <v>1</v>
      </c>
      <c r="F50" s="0" t="n">
        <v>1</v>
      </c>
      <c r="G50" s="0" t="n">
        <v>1</v>
      </c>
      <c r="H50" s="0" t="n">
        <v>1</v>
      </c>
      <c r="I50" s="0" t="n">
        <v>1</v>
      </c>
    </row>
    <row r="51" customFormat="false" ht="14.4" hidden="false" customHeight="true" outlineLevel="0" collapsed="false">
      <c r="A51" s="29" t="s">
        <v>204</v>
      </c>
      <c r="B51" s="0" t="n">
        <v>1</v>
      </c>
      <c r="C51" s="0" t="n">
        <v>1</v>
      </c>
      <c r="D51" s="0" t="n">
        <v>1</v>
      </c>
      <c r="E51" s="0" t="n">
        <v>1</v>
      </c>
      <c r="F51" s="0" t="n">
        <v>1</v>
      </c>
      <c r="G51" s="0" t="n">
        <v>1</v>
      </c>
      <c r="H51" s="0" t="n">
        <v>1</v>
      </c>
      <c r="I51" s="0" t="n">
        <v>1</v>
      </c>
    </row>
    <row r="52" customFormat="false" ht="14.4" hidden="false" customHeight="true" outlineLevel="0" collapsed="false">
      <c r="A52" s="29" t="s">
        <v>203</v>
      </c>
      <c r="B52" s="0" t="n">
        <v>1</v>
      </c>
      <c r="C52" s="0" t="n">
        <v>1</v>
      </c>
      <c r="D52" s="0" t="n">
        <v>1</v>
      </c>
      <c r="E52" s="0" t="n">
        <v>1</v>
      </c>
      <c r="F52" s="0" t="n">
        <v>1</v>
      </c>
      <c r="G52" s="0" t="n">
        <v>1</v>
      </c>
      <c r="H52" s="0" t="n">
        <v>1</v>
      </c>
      <c r="I52" s="0" t="n">
        <v>1</v>
      </c>
    </row>
    <row r="53" customFormat="false" ht="14.4" hidden="false" customHeight="true" outlineLevel="0" collapsed="false">
      <c r="A53" s="29" t="s">
        <v>212</v>
      </c>
      <c r="B53" s="0" t="n">
        <v>1</v>
      </c>
      <c r="C53" s="0" t="n">
        <v>1</v>
      </c>
      <c r="D53" s="0" t="n">
        <v>1</v>
      </c>
      <c r="E53" s="0" t="n">
        <v>1</v>
      </c>
      <c r="F53" s="0" t="n">
        <v>1</v>
      </c>
      <c r="G53" s="0" t="n">
        <v>1</v>
      </c>
      <c r="H53" s="0" t="n">
        <v>1</v>
      </c>
      <c r="I53" s="0" t="n">
        <v>1</v>
      </c>
    </row>
    <row r="54" customFormat="false" ht="14.4" hidden="false" customHeight="true" outlineLevel="0" collapsed="false">
      <c r="A54" s="29" t="s">
        <v>211</v>
      </c>
      <c r="B54" s="0" t="n">
        <v>1</v>
      </c>
      <c r="C54" s="0" t="n">
        <v>1</v>
      </c>
      <c r="D54" s="0" t="n">
        <v>1</v>
      </c>
      <c r="E54" s="0" t="n">
        <v>1</v>
      </c>
      <c r="F54" s="0" t="n">
        <v>1</v>
      </c>
      <c r="G54" s="0" t="n">
        <v>1</v>
      </c>
      <c r="H54" s="0" t="n">
        <v>1</v>
      </c>
      <c r="I54" s="0" t="n">
        <v>1</v>
      </c>
    </row>
    <row r="55" customFormat="false" ht="14.4" hidden="false" customHeight="true" outlineLevel="0" collapsed="false">
      <c r="A55" s="29" t="s">
        <v>210</v>
      </c>
      <c r="B55" s="0" t="n">
        <v>1</v>
      </c>
      <c r="C55" s="0" t="n">
        <v>1</v>
      </c>
      <c r="D55" s="0" t="n">
        <v>1</v>
      </c>
      <c r="E55" s="0" t="n">
        <v>1</v>
      </c>
      <c r="F55" s="0" t="n">
        <v>1</v>
      </c>
      <c r="G55" s="0" t="n">
        <v>1</v>
      </c>
      <c r="H55" s="0" t="n">
        <v>1</v>
      </c>
      <c r="I55" s="0" t="n">
        <v>1</v>
      </c>
    </row>
    <row r="56" customFormat="false" ht="14.4" hidden="false" customHeight="true" outlineLevel="0" collapsed="false">
      <c r="A56" s="29" t="s">
        <v>209</v>
      </c>
      <c r="B56" s="0" t="n">
        <v>1</v>
      </c>
      <c r="C56" s="0" t="n">
        <v>1</v>
      </c>
      <c r="D56" s="0" t="n">
        <v>1</v>
      </c>
      <c r="E56" s="0" t="n">
        <v>1</v>
      </c>
      <c r="F56" s="0" t="n">
        <v>1</v>
      </c>
      <c r="G56" s="0" t="n">
        <v>1</v>
      </c>
      <c r="H56" s="0" t="n">
        <v>1</v>
      </c>
      <c r="I56" s="0" t="n">
        <v>1</v>
      </c>
    </row>
    <row r="57" customFormat="false" ht="14.4" hidden="false" customHeight="true" outlineLevel="0" collapsed="false">
      <c r="A57" s="29" t="s">
        <v>208</v>
      </c>
      <c r="B57" s="0" t="n">
        <v>1</v>
      </c>
      <c r="C57" s="0" t="n">
        <v>1</v>
      </c>
      <c r="D57" s="0" t="n">
        <v>1</v>
      </c>
      <c r="E57" s="0" t="n">
        <v>1</v>
      </c>
      <c r="F57" s="0" t="n">
        <v>1</v>
      </c>
      <c r="G57" s="0" t="n">
        <v>1</v>
      </c>
      <c r="H57" s="0" t="n">
        <v>1</v>
      </c>
      <c r="I57" s="0" t="n">
        <v>1</v>
      </c>
    </row>
    <row r="58" customFormat="false" ht="14.4" hidden="false" customHeight="true" outlineLevel="0" collapsed="false">
      <c r="A58" s="29" t="s">
        <v>213</v>
      </c>
      <c r="B58" s="0" t="n">
        <v>1</v>
      </c>
      <c r="C58" s="0" t="n">
        <v>1</v>
      </c>
      <c r="D58" s="0" t="n">
        <v>1</v>
      </c>
      <c r="E58" s="0" t="n">
        <v>1</v>
      </c>
      <c r="F58" s="0" t="n">
        <v>1</v>
      </c>
      <c r="G58" s="0" t="n">
        <v>1</v>
      </c>
      <c r="H58" s="0" t="n">
        <v>1</v>
      </c>
      <c r="I58" s="0" t="n">
        <v>1</v>
      </c>
    </row>
    <row r="59" customFormat="false" ht="14.4" hidden="false" customHeight="true" outlineLevel="0" collapsed="false">
      <c r="A59" s="29" t="s">
        <v>214</v>
      </c>
      <c r="B59" s="0" t="n">
        <v>1</v>
      </c>
      <c r="C59" s="0" t="n">
        <v>1</v>
      </c>
      <c r="D59" s="0" t="n">
        <v>1</v>
      </c>
      <c r="E59" s="0" t="n">
        <v>1</v>
      </c>
      <c r="F59" s="0" t="n">
        <v>1</v>
      </c>
      <c r="G59" s="0" t="n">
        <v>1</v>
      </c>
      <c r="H59" s="0" t="n">
        <v>1</v>
      </c>
      <c r="I59" s="0" t="n">
        <v>1</v>
      </c>
    </row>
    <row r="60" customFormat="false" ht="14.4" hidden="false" customHeight="true" outlineLevel="0" collapsed="false">
      <c r="A60" s="29" t="s">
        <v>215</v>
      </c>
      <c r="B60" s="0" t="n">
        <v>1</v>
      </c>
      <c r="C60" s="0" t="n">
        <v>1</v>
      </c>
      <c r="D60" s="0" t="n">
        <v>1</v>
      </c>
      <c r="E60" s="0" t="n">
        <v>1</v>
      </c>
      <c r="F60" s="0" t="n">
        <v>1</v>
      </c>
      <c r="G60" s="0" t="n">
        <v>1</v>
      </c>
      <c r="H60" s="0" t="n">
        <v>1</v>
      </c>
      <c r="I60" s="0" t="n">
        <v>1</v>
      </c>
    </row>
    <row r="61" customFormat="false" ht="14.4" hidden="false" customHeight="true" outlineLevel="0" collapsed="false">
      <c r="A61" s="29" t="s">
        <v>218</v>
      </c>
      <c r="B61" s="0" t="n">
        <v>1</v>
      </c>
      <c r="C61" s="0" t="n">
        <v>1</v>
      </c>
      <c r="D61" s="0" t="n">
        <v>1</v>
      </c>
      <c r="E61" s="0" t="n">
        <v>1</v>
      </c>
      <c r="F61" s="0" t="n">
        <v>1</v>
      </c>
      <c r="G61" s="0" t="n">
        <v>1</v>
      </c>
      <c r="H61" s="0" t="n">
        <v>1</v>
      </c>
      <c r="I61" s="0" t="n">
        <v>1</v>
      </c>
    </row>
    <row r="62" customFormat="false" ht="14.4" hidden="false" customHeight="true" outlineLevel="0" collapsed="false">
      <c r="A62" s="29" t="s">
        <v>217</v>
      </c>
      <c r="B62" s="0" t="n">
        <v>1</v>
      </c>
      <c r="C62" s="0" t="n">
        <v>1</v>
      </c>
      <c r="D62" s="0" t="n">
        <v>1</v>
      </c>
      <c r="E62" s="0" t="n">
        <v>1</v>
      </c>
      <c r="F62" s="0" t="n">
        <v>1</v>
      </c>
      <c r="G62" s="0" t="n">
        <v>1</v>
      </c>
      <c r="H62" s="0" t="n">
        <v>1</v>
      </c>
      <c r="I62" s="0" t="n">
        <v>1</v>
      </c>
    </row>
    <row r="63" customFormat="false" ht="14.4" hidden="false" customHeight="true" outlineLevel="0" collapsed="false">
      <c r="A63" s="29" t="s">
        <v>216</v>
      </c>
      <c r="B63" s="0" t="n">
        <v>1</v>
      </c>
      <c r="C63" s="0" t="n">
        <v>1</v>
      </c>
      <c r="D63" s="0" t="n">
        <v>1</v>
      </c>
      <c r="E63" s="0" t="n">
        <v>1</v>
      </c>
      <c r="F63" s="0" t="n">
        <v>1</v>
      </c>
      <c r="G63" s="0" t="n">
        <v>1</v>
      </c>
      <c r="H63" s="0" t="n">
        <v>1</v>
      </c>
      <c r="I63" s="0" t="n">
        <v>1</v>
      </c>
    </row>
    <row r="64" customFormat="false" ht="14.4" hidden="false" customHeight="true" outlineLevel="0" collapsed="false">
      <c r="A64" s="29" t="s">
        <v>225</v>
      </c>
      <c r="B64" s="0" t="n">
        <v>1</v>
      </c>
      <c r="C64" s="0" t="n">
        <v>1</v>
      </c>
      <c r="D64" s="0" t="n">
        <v>1</v>
      </c>
      <c r="E64" s="0" t="n">
        <v>1</v>
      </c>
      <c r="F64" s="0" t="n">
        <v>1</v>
      </c>
      <c r="G64" s="0" t="n">
        <v>1</v>
      </c>
      <c r="H64" s="0" t="n">
        <v>1</v>
      </c>
      <c r="I64" s="0" t="n">
        <v>1</v>
      </c>
    </row>
    <row r="65" customFormat="false" ht="14.4" hidden="false" customHeight="true" outlineLevel="0" collapsed="false">
      <c r="A65" s="29" t="s">
        <v>226</v>
      </c>
      <c r="B65" s="0" t="n">
        <v>1</v>
      </c>
      <c r="C65" s="0" t="n">
        <v>1</v>
      </c>
      <c r="D65" s="0" t="n">
        <v>1</v>
      </c>
      <c r="E65" s="0" t="n">
        <v>1</v>
      </c>
      <c r="F65" s="0" t="n">
        <v>1</v>
      </c>
      <c r="G65" s="0" t="n">
        <v>1</v>
      </c>
      <c r="H65" s="0" t="n">
        <v>1</v>
      </c>
      <c r="I65" s="0" t="n">
        <v>1</v>
      </c>
    </row>
    <row r="66" customFormat="false" ht="14.4" hidden="false" customHeight="true" outlineLevel="0" collapsed="false">
      <c r="A66" s="29" t="s">
        <v>227</v>
      </c>
      <c r="B66" s="0" t="n">
        <v>1</v>
      </c>
      <c r="C66" s="0" t="n">
        <v>1</v>
      </c>
      <c r="D66" s="0" t="n">
        <v>1</v>
      </c>
      <c r="E66" s="0" t="n">
        <v>1</v>
      </c>
      <c r="F66" s="0" t="n">
        <v>1</v>
      </c>
      <c r="G66" s="0" t="n">
        <v>1</v>
      </c>
      <c r="H66" s="0" t="n">
        <v>1</v>
      </c>
      <c r="I66" s="0" t="n">
        <v>1</v>
      </c>
    </row>
    <row r="67" customFormat="false" ht="14.4" hidden="false" customHeight="true" outlineLevel="0" collapsed="false">
      <c r="A67" s="29" t="s">
        <v>228</v>
      </c>
      <c r="B67" s="0" t="n">
        <v>1</v>
      </c>
      <c r="C67" s="0" t="n">
        <v>1</v>
      </c>
      <c r="D67" s="0" t="n">
        <v>1</v>
      </c>
      <c r="E67" s="0" t="n">
        <v>1</v>
      </c>
      <c r="F67" s="0" t="n">
        <v>1</v>
      </c>
      <c r="G67" s="0" t="n">
        <v>1</v>
      </c>
      <c r="H67" s="0" t="n">
        <v>1</v>
      </c>
      <c r="I67" s="0" t="n">
        <v>1</v>
      </c>
    </row>
    <row r="68" customFormat="false" ht="14.4" hidden="false" customHeight="true" outlineLevel="0" collapsed="false">
      <c r="A68" s="29" t="s">
        <v>229</v>
      </c>
      <c r="B68" s="0" t="n">
        <v>1</v>
      </c>
      <c r="C68" s="0" t="n">
        <v>1</v>
      </c>
      <c r="D68" s="0" t="n">
        <v>1</v>
      </c>
      <c r="E68" s="0" t="n">
        <v>1</v>
      </c>
      <c r="F68" s="0" t="n">
        <v>1</v>
      </c>
      <c r="G68" s="0" t="n">
        <v>1</v>
      </c>
      <c r="H68" s="0" t="n">
        <v>1</v>
      </c>
      <c r="I68" s="0" t="n">
        <v>1</v>
      </c>
    </row>
    <row r="69" customFormat="false" ht="14.4" hidden="false" customHeight="true" outlineLevel="0" collapsed="false">
      <c r="A69" s="29" t="s">
        <v>230</v>
      </c>
      <c r="B69" s="0" t="n">
        <v>1</v>
      </c>
      <c r="C69" s="0" t="n">
        <v>1</v>
      </c>
      <c r="D69" s="0" t="n">
        <v>1</v>
      </c>
      <c r="E69" s="0" t="n">
        <v>1</v>
      </c>
      <c r="F69" s="0" t="n">
        <v>1</v>
      </c>
      <c r="G69" s="0" t="n">
        <v>1</v>
      </c>
      <c r="H69" s="0" t="n">
        <v>1</v>
      </c>
      <c r="I69" s="0" t="n">
        <v>1</v>
      </c>
    </row>
    <row r="70" customFormat="false" ht="14.4" hidden="false" customHeight="true" outlineLevel="0" collapsed="false">
      <c r="A70" s="29" t="s">
        <v>231</v>
      </c>
      <c r="B70" s="0" t="n">
        <v>1</v>
      </c>
      <c r="C70" s="0" t="n">
        <v>1</v>
      </c>
      <c r="D70" s="0" t="n">
        <v>1</v>
      </c>
      <c r="E70" s="0" t="n">
        <v>1</v>
      </c>
      <c r="F70" s="0" t="n">
        <v>1</v>
      </c>
      <c r="G70" s="0" t="n">
        <v>1</v>
      </c>
      <c r="H70" s="0" t="n">
        <v>1</v>
      </c>
      <c r="I70" s="0" t="n">
        <v>1</v>
      </c>
    </row>
    <row r="71" customFormat="false" ht="14.4" hidden="false" customHeight="true" outlineLevel="0" collapsed="false">
      <c r="A71" s="29" t="s">
        <v>232</v>
      </c>
      <c r="B71" s="0" t="n">
        <v>1</v>
      </c>
      <c r="C71" s="0" t="n">
        <v>1</v>
      </c>
      <c r="D71" s="0" t="n">
        <v>1</v>
      </c>
      <c r="E71" s="0" t="n">
        <v>1</v>
      </c>
      <c r="F71" s="0" t="n">
        <v>1</v>
      </c>
      <c r="G71" s="0" t="n">
        <v>1</v>
      </c>
      <c r="H71" s="0" t="n">
        <v>1</v>
      </c>
      <c r="I71" s="0" t="n">
        <v>1</v>
      </c>
    </row>
    <row r="72" customFormat="false" ht="14.4" hidden="false" customHeight="true" outlineLevel="0" collapsed="false">
      <c r="A72" s="29" t="s">
        <v>233</v>
      </c>
      <c r="B72" s="0" t="n">
        <v>1</v>
      </c>
      <c r="C72" s="0" t="n">
        <v>1</v>
      </c>
      <c r="D72" s="0" t="n">
        <v>1</v>
      </c>
      <c r="E72" s="0" t="n">
        <v>1</v>
      </c>
      <c r="F72" s="0" t="n">
        <v>1</v>
      </c>
      <c r="G72" s="0" t="n">
        <v>1</v>
      </c>
      <c r="H72" s="0" t="n">
        <v>1</v>
      </c>
      <c r="I72" s="0" t="n">
        <v>1</v>
      </c>
    </row>
    <row r="73" customFormat="false" ht="14.4" hidden="false" customHeight="true" outlineLevel="0" collapsed="false">
      <c r="A73" s="29" t="s">
        <v>234</v>
      </c>
      <c r="B73" s="0" t="n">
        <v>1</v>
      </c>
      <c r="C73" s="0" t="n">
        <v>1</v>
      </c>
      <c r="D73" s="0" t="n">
        <v>1</v>
      </c>
      <c r="E73" s="0" t="n">
        <v>1</v>
      </c>
      <c r="F73" s="0" t="n">
        <v>1</v>
      </c>
      <c r="G73" s="0" t="n">
        <v>1</v>
      </c>
      <c r="H73" s="0" t="n">
        <v>1</v>
      </c>
      <c r="I73" s="0" t="n">
        <v>1</v>
      </c>
    </row>
    <row r="74" customFormat="false" ht="14.4" hidden="false" customHeight="true" outlineLevel="0" collapsed="false">
      <c r="A74" s="29" t="s">
        <v>235</v>
      </c>
      <c r="B74" s="0" t="n">
        <v>1</v>
      </c>
      <c r="C74" s="0" t="n">
        <v>1</v>
      </c>
      <c r="D74" s="0" t="n">
        <v>1</v>
      </c>
      <c r="E74" s="0" t="n">
        <v>1</v>
      </c>
      <c r="F74" s="0" t="n">
        <v>1</v>
      </c>
      <c r="G74" s="0" t="n">
        <v>1</v>
      </c>
      <c r="H74" s="0" t="n">
        <v>1</v>
      </c>
      <c r="I74" s="0" t="n">
        <v>1</v>
      </c>
    </row>
    <row r="75" customFormat="false" ht="14.4" hidden="false" customHeight="true" outlineLevel="0" collapsed="false">
      <c r="A75" s="29" t="s">
        <v>236</v>
      </c>
      <c r="B75" s="0" t="n">
        <v>1</v>
      </c>
      <c r="C75" s="0" t="n">
        <v>1</v>
      </c>
      <c r="D75" s="0" t="n">
        <v>1</v>
      </c>
      <c r="E75" s="0" t="n">
        <v>1</v>
      </c>
      <c r="F75" s="0" t="n">
        <v>1</v>
      </c>
      <c r="G75" s="0" t="n">
        <v>1</v>
      </c>
      <c r="H75" s="0" t="n">
        <v>1</v>
      </c>
      <c r="I75" s="0" t="n">
        <v>1</v>
      </c>
    </row>
    <row r="76" customFormat="false" ht="14.4" hidden="false" customHeight="true" outlineLevel="0" collapsed="false">
      <c r="A76" s="29" t="s">
        <v>237</v>
      </c>
      <c r="B76" s="0" t="n">
        <v>1</v>
      </c>
      <c r="C76" s="0" t="n">
        <v>1</v>
      </c>
      <c r="D76" s="0" t="n">
        <v>1</v>
      </c>
      <c r="E76" s="0" t="n">
        <v>1</v>
      </c>
      <c r="F76" s="0" t="n">
        <v>1</v>
      </c>
      <c r="G76" s="0" t="n">
        <v>1</v>
      </c>
      <c r="H76" s="0" t="n">
        <v>1</v>
      </c>
      <c r="I76" s="0" t="n">
        <v>1</v>
      </c>
    </row>
    <row r="77" customFormat="false" ht="14.4" hidden="false" customHeight="true" outlineLevel="0" collapsed="false">
      <c r="A77" s="29" t="s">
        <v>241</v>
      </c>
      <c r="B77" s="0" t="n">
        <v>1</v>
      </c>
      <c r="C77" s="0" t="n">
        <v>1</v>
      </c>
      <c r="D77" s="0" t="n">
        <v>1</v>
      </c>
      <c r="E77" s="0" t="n">
        <v>1</v>
      </c>
      <c r="F77" s="0" t="n">
        <v>1</v>
      </c>
      <c r="G77" s="0" t="n">
        <v>1</v>
      </c>
      <c r="H77" s="0" t="n">
        <v>1</v>
      </c>
      <c r="I77" s="0" t="n">
        <v>1</v>
      </c>
    </row>
    <row r="78" customFormat="false" ht="14.4" hidden="false" customHeight="true" outlineLevel="0" collapsed="false">
      <c r="A78" s="29" t="s">
        <v>240</v>
      </c>
      <c r="B78" s="0" t="n">
        <v>1</v>
      </c>
      <c r="C78" s="0" t="n">
        <v>1</v>
      </c>
      <c r="D78" s="0" t="n">
        <v>1</v>
      </c>
      <c r="E78" s="0" t="n">
        <v>1</v>
      </c>
      <c r="F78" s="0" t="n">
        <v>1</v>
      </c>
      <c r="G78" s="0" t="n">
        <v>1</v>
      </c>
      <c r="H78" s="0" t="n">
        <v>1</v>
      </c>
      <c r="I78" s="0" t="n">
        <v>1</v>
      </c>
    </row>
    <row r="79" customFormat="false" ht="14.4" hidden="false" customHeight="true" outlineLevel="0" collapsed="false">
      <c r="A79" s="29" t="s">
        <v>239</v>
      </c>
      <c r="B79" s="0" t="n">
        <v>1</v>
      </c>
      <c r="C79" s="0" t="n">
        <v>1</v>
      </c>
      <c r="D79" s="0" t="n">
        <v>1</v>
      </c>
      <c r="E79" s="0" t="n">
        <v>1</v>
      </c>
      <c r="F79" s="0" t="n">
        <v>1</v>
      </c>
      <c r="G79" s="0" t="n">
        <v>1</v>
      </c>
      <c r="H79" s="0" t="n">
        <v>1</v>
      </c>
      <c r="I79" s="0" t="n">
        <v>1</v>
      </c>
    </row>
    <row r="80" customFormat="false" ht="14.4" hidden="false" customHeight="true" outlineLevel="0" collapsed="false">
      <c r="A80" s="29" t="s">
        <v>238</v>
      </c>
      <c r="B80" s="0" t="n">
        <v>1</v>
      </c>
      <c r="C80" s="0" t="n">
        <v>1</v>
      </c>
      <c r="D80" s="0" t="n">
        <v>1</v>
      </c>
      <c r="E80" s="0" t="n">
        <v>1</v>
      </c>
      <c r="F80" s="0" t="n">
        <v>1</v>
      </c>
      <c r="G80" s="0" t="n">
        <v>1</v>
      </c>
      <c r="H80" s="0" t="n">
        <v>1</v>
      </c>
      <c r="I80" s="0" t="n">
        <v>1</v>
      </c>
    </row>
    <row r="81" customFormat="false" ht="14.4" hidden="false" customHeight="true" outlineLevel="0" collapsed="false">
      <c r="A81" s="29" t="s">
        <v>242</v>
      </c>
      <c r="B81" s="0" t="n">
        <v>1</v>
      </c>
      <c r="C81" s="0" t="n">
        <v>1</v>
      </c>
      <c r="D81" s="0" t="n">
        <v>1</v>
      </c>
      <c r="E81" s="0" t="n">
        <v>1</v>
      </c>
      <c r="F81" s="0" t="n">
        <v>1</v>
      </c>
      <c r="G81" s="0" t="n">
        <v>1</v>
      </c>
      <c r="H81" s="0" t="n">
        <v>1</v>
      </c>
      <c r="I81" s="0" t="n">
        <v>1</v>
      </c>
    </row>
    <row r="82" customFormat="false" ht="14.4" hidden="false" customHeight="true" outlineLevel="0" collapsed="false">
      <c r="A82" s="29" t="s">
        <v>243</v>
      </c>
      <c r="B82" s="0" t="n">
        <v>1</v>
      </c>
      <c r="C82" s="0" t="n">
        <v>1</v>
      </c>
      <c r="D82" s="0" t="n">
        <v>1</v>
      </c>
      <c r="E82" s="0" t="n">
        <v>1</v>
      </c>
      <c r="F82" s="0" t="n">
        <v>1</v>
      </c>
      <c r="G82" s="0" t="n">
        <v>1</v>
      </c>
      <c r="H82" s="0" t="n">
        <v>1</v>
      </c>
      <c r="I82" s="0" t="n">
        <v>1</v>
      </c>
    </row>
    <row r="83" customFormat="false" ht="14.4" hidden="false" customHeight="true" outlineLevel="0" collapsed="false">
      <c r="A83" s="29" t="s">
        <v>248</v>
      </c>
      <c r="B83" s="0" t="n">
        <v>1</v>
      </c>
      <c r="C83" s="0" t="n">
        <v>1</v>
      </c>
      <c r="D83" s="0" t="n">
        <v>1</v>
      </c>
      <c r="E83" s="0" t="n">
        <v>1</v>
      </c>
      <c r="F83" s="0" t="n">
        <v>1</v>
      </c>
      <c r="G83" s="0" t="n">
        <v>1</v>
      </c>
      <c r="H83" s="0" t="n">
        <v>1</v>
      </c>
      <c r="I83" s="0" t="n">
        <v>1</v>
      </c>
    </row>
    <row r="84" customFormat="false" ht="14.4" hidden="false" customHeight="true" outlineLevel="0" collapsed="false">
      <c r="A84" s="29" t="s">
        <v>247</v>
      </c>
      <c r="B84" s="0" t="n">
        <v>1</v>
      </c>
      <c r="C84" s="0" t="n">
        <v>1</v>
      </c>
      <c r="D84" s="0" t="n">
        <v>1</v>
      </c>
      <c r="E84" s="0" t="n">
        <v>1</v>
      </c>
      <c r="F84" s="0" t="n">
        <v>1</v>
      </c>
      <c r="G84" s="0" t="n">
        <v>1</v>
      </c>
      <c r="H84" s="0" t="n">
        <v>1</v>
      </c>
      <c r="I84" s="0" t="n">
        <v>1</v>
      </c>
    </row>
    <row r="85" customFormat="false" ht="14.4" hidden="false" customHeight="true" outlineLevel="0" collapsed="false">
      <c r="A85" s="29" t="s">
        <v>246</v>
      </c>
      <c r="B85" s="0" t="n">
        <v>1</v>
      </c>
      <c r="C85" s="0" t="n">
        <v>1</v>
      </c>
      <c r="D85" s="0" t="n">
        <v>1</v>
      </c>
      <c r="E85" s="0" t="n">
        <v>1</v>
      </c>
      <c r="F85" s="0" t="n">
        <v>1</v>
      </c>
      <c r="G85" s="0" t="n">
        <v>1</v>
      </c>
      <c r="H85" s="0" t="n">
        <v>1</v>
      </c>
      <c r="I85" s="0" t="n">
        <v>1</v>
      </c>
    </row>
    <row r="86" customFormat="false" ht="14.4" hidden="false" customHeight="true" outlineLevel="0" collapsed="false">
      <c r="A86" s="29" t="s">
        <v>245</v>
      </c>
      <c r="B86" s="0" t="n">
        <v>1</v>
      </c>
      <c r="C86" s="0" t="n">
        <v>1</v>
      </c>
      <c r="D86" s="0" t="n">
        <v>1</v>
      </c>
      <c r="E86" s="0" t="n">
        <v>1</v>
      </c>
      <c r="F86" s="0" t="n">
        <v>1</v>
      </c>
      <c r="G86" s="0" t="n">
        <v>1</v>
      </c>
      <c r="H86" s="0" t="n">
        <v>1</v>
      </c>
      <c r="I86" s="0" t="n">
        <v>1</v>
      </c>
    </row>
    <row r="87" customFormat="false" ht="14.4" hidden="false" customHeight="true" outlineLevel="0" collapsed="false">
      <c r="A87" s="29" t="s">
        <v>244</v>
      </c>
      <c r="B87" s="0" t="n">
        <v>1</v>
      </c>
      <c r="C87" s="0" t="n">
        <v>1</v>
      </c>
      <c r="D87" s="0" t="n">
        <v>1</v>
      </c>
      <c r="E87" s="0" t="n">
        <v>1</v>
      </c>
      <c r="F87" s="0" t="n">
        <v>1</v>
      </c>
      <c r="G87" s="0" t="n">
        <v>1</v>
      </c>
      <c r="H87" s="0" t="n">
        <v>1</v>
      </c>
      <c r="I87" s="0" t="n">
        <v>1</v>
      </c>
    </row>
    <row r="88" customFormat="false" ht="14.4" hidden="false" customHeight="true" outlineLevel="0" collapsed="false">
      <c r="A88" s="29" t="s">
        <v>249</v>
      </c>
      <c r="B88" s="0" t="n">
        <v>0</v>
      </c>
      <c r="C88" s="0" t="n">
        <v>1</v>
      </c>
      <c r="D88" s="0" t="n">
        <v>0</v>
      </c>
      <c r="E88" s="0" t="n">
        <v>1</v>
      </c>
      <c r="F88" s="0" t="n">
        <v>0</v>
      </c>
      <c r="G88" s="0" t="n">
        <v>0</v>
      </c>
      <c r="H88" s="0" t="n">
        <v>1</v>
      </c>
      <c r="I88" s="0" t="n">
        <v>1</v>
      </c>
    </row>
    <row r="89" customFormat="false" ht="14.4" hidden="false" customHeight="true" outlineLevel="0" collapsed="false">
      <c r="A89" s="29" t="s">
        <v>250</v>
      </c>
      <c r="B89" s="0" t="n">
        <v>0</v>
      </c>
      <c r="C89" s="0" t="n">
        <v>1</v>
      </c>
      <c r="D89" s="0" t="n">
        <v>0</v>
      </c>
      <c r="E89" s="0" t="n">
        <v>1</v>
      </c>
      <c r="F89" s="0" t="n">
        <v>0</v>
      </c>
      <c r="G89" s="0" t="n">
        <v>0</v>
      </c>
      <c r="H89" s="0" t="n">
        <v>1</v>
      </c>
      <c r="I89" s="0" t="n">
        <v>1</v>
      </c>
    </row>
    <row r="90" customFormat="false" ht="14.4" hidden="false" customHeight="true" outlineLevel="0" collapsed="false">
      <c r="A90" s="29" t="s">
        <v>251</v>
      </c>
      <c r="B90" s="0" t="n">
        <v>1</v>
      </c>
      <c r="C90" s="0" t="n">
        <v>1</v>
      </c>
      <c r="D90" s="0" t="n">
        <v>1</v>
      </c>
      <c r="E90" s="0" t="n">
        <v>1</v>
      </c>
      <c r="F90" s="0" t="n">
        <v>1</v>
      </c>
      <c r="G90" s="0" t="n">
        <v>1</v>
      </c>
      <c r="H90" s="0" t="n">
        <v>1</v>
      </c>
      <c r="I90" s="0" t="n">
        <v>1</v>
      </c>
    </row>
    <row r="91" customFormat="false" ht="14.4" hidden="false" customHeight="true" outlineLevel="0" collapsed="false">
      <c r="A91" s="29" t="s">
        <v>252</v>
      </c>
      <c r="B91" s="0" t="n">
        <v>1</v>
      </c>
      <c r="C91" s="0" t="n">
        <v>1</v>
      </c>
      <c r="D91" s="0" t="n">
        <v>1</v>
      </c>
      <c r="E91" s="0" t="n">
        <v>1</v>
      </c>
      <c r="F91" s="0" t="n">
        <v>1</v>
      </c>
      <c r="G91" s="0" t="n">
        <v>1</v>
      </c>
      <c r="H91" s="0" t="n">
        <v>1</v>
      </c>
      <c r="I91" s="0" t="n">
        <v>1</v>
      </c>
    </row>
    <row r="92" customFormat="false" ht="14.4" hidden="false" customHeight="true" outlineLevel="0" collapsed="false">
      <c r="A92" s="29" t="s">
        <v>253</v>
      </c>
      <c r="B92" s="0" t="n">
        <v>1</v>
      </c>
      <c r="C92" s="0" t="n">
        <v>1</v>
      </c>
      <c r="D92" s="0" t="n">
        <v>1</v>
      </c>
      <c r="E92" s="0" t="n">
        <v>1</v>
      </c>
      <c r="F92" s="0" t="n">
        <v>1</v>
      </c>
      <c r="G92" s="0" t="n">
        <v>1</v>
      </c>
      <c r="H92" s="0" t="n">
        <v>1</v>
      </c>
      <c r="I92" s="0" t="n">
        <v>1</v>
      </c>
    </row>
    <row r="93" customFormat="false" ht="14.4" hidden="false" customHeight="true" outlineLevel="0" collapsed="false">
      <c r="A93" s="29" t="s">
        <v>254</v>
      </c>
      <c r="B93" s="0" t="n">
        <v>1</v>
      </c>
      <c r="C93" s="0" t="n">
        <v>1</v>
      </c>
      <c r="D93" s="0" t="n">
        <v>1</v>
      </c>
      <c r="E93" s="0" t="n">
        <v>1</v>
      </c>
      <c r="F93" s="0" t="n">
        <v>1</v>
      </c>
      <c r="G93" s="0" t="n">
        <v>1</v>
      </c>
      <c r="H93" s="0" t="n">
        <v>1</v>
      </c>
      <c r="I93" s="0" t="n">
        <v>1</v>
      </c>
    </row>
    <row r="94" customFormat="false" ht="14.4" hidden="false" customHeight="true" outlineLevel="0" collapsed="false">
      <c r="A94" s="29" t="s">
        <v>255</v>
      </c>
      <c r="B94" s="0" t="n">
        <v>1</v>
      </c>
      <c r="C94" s="0" t="n">
        <v>1</v>
      </c>
      <c r="D94" s="0" t="n">
        <v>1</v>
      </c>
      <c r="E94" s="0" t="n">
        <v>1</v>
      </c>
      <c r="F94" s="0" t="n">
        <v>1</v>
      </c>
      <c r="G94" s="0" t="n">
        <v>1</v>
      </c>
      <c r="H94" s="0" t="n">
        <v>1</v>
      </c>
      <c r="I94" s="0" t="n">
        <v>1</v>
      </c>
    </row>
    <row r="95" customFormat="false" ht="14.4" hidden="false" customHeight="true" outlineLevel="0" collapsed="false">
      <c r="A95" s="29" t="s">
        <v>256</v>
      </c>
      <c r="B95" s="0" t="n">
        <v>1</v>
      </c>
      <c r="C95" s="0" t="n">
        <v>1</v>
      </c>
      <c r="D95" s="0" t="n">
        <v>1</v>
      </c>
      <c r="E95" s="0" t="n">
        <v>1</v>
      </c>
      <c r="F95" s="0" t="n">
        <v>1</v>
      </c>
      <c r="G95" s="0" t="n">
        <v>1</v>
      </c>
      <c r="H95" s="0" t="n">
        <v>1</v>
      </c>
      <c r="I95" s="0" t="n">
        <v>1</v>
      </c>
    </row>
    <row r="96" customFormat="false" ht="14.4" hidden="false" customHeight="true" outlineLevel="0" collapsed="false">
      <c r="A96" s="29" t="s">
        <v>257</v>
      </c>
      <c r="B96" s="0" t="n">
        <v>1</v>
      </c>
      <c r="C96" s="0" t="n">
        <v>1</v>
      </c>
      <c r="D96" s="0" t="n">
        <v>1</v>
      </c>
      <c r="E96" s="0" t="n">
        <v>1</v>
      </c>
      <c r="F96" s="0" t="n">
        <v>1</v>
      </c>
      <c r="G96" s="0" t="n">
        <v>1</v>
      </c>
      <c r="H96" s="0" t="n">
        <v>1</v>
      </c>
      <c r="I96" s="0" t="n">
        <v>1</v>
      </c>
    </row>
    <row r="97" customFormat="false" ht="14.4" hidden="false" customHeight="true" outlineLevel="0" collapsed="false">
      <c r="A97" s="29" t="s">
        <v>258</v>
      </c>
      <c r="B97" s="0" t="n">
        <v>1</v>
      </c>
      <c r="C97" s="0" t="n">
        <v>1</v>
      </c>
      <c r="D97" s="0" t="n">
        <v>0</v>
      </c>
      <c r="E97" s="0" t="n">
        <v>1</v>
      </c>
      <c r="F97" s="0" t="n">
        <v>1</v>
      </c>
      <c r="G97" s="0" t="n">
        <v>1</v>
      </c>
      <c r="H97" s="0" t="n">
        <v>1</v>
      </c>
      <c r="I97" s="0" t="n">
        <v>1</v>
      </c>
    </row>
    <row r="98" customFormat="false" ht="14.4" hidden="false" customHeight="true" outlineLevel="0" collapsed="false">
      <c r="A98" s="29" t="s">
        <v>259</v>
      </c>
      <c r="B98" s="0" t="n">
        <v>1</v>
      </c>
      <c r="C98" s="0" t="n">
        <v>1</v>
      </c>
      <c r="D98" s="0" t="n">
        <v>1</v>
      </c>
      <c r="E98" s="0" t="n">
        <v>1</v>
      </c>
      <c r="F98" s="0" t="n">
        <v>1</v>
      </c>
      <c r="G98" s="0" t="n">
        <v>1</v>
      </c>
      <c r="H98" s="0" t="n">
        <v>1</v>
      </c>
      <c r="I98" s="0" t="n">
        <v>1</v>
      </c>
    </row>
    <row r="99" customFormat="false" ht="14.4" hidden="false" customHeight="true" outlineLevel="0" collapsed="false">
      <c r="A99" s="29" t="s">
        <v>260</v>
      </c>
      <c r="B99" s="0" t="n">
        <v>1</v>
      </c>
      <c r="C99" s="0" t="n">
        <v>1</v>
      </c>
      <c r="D99" s="0" t="n">
        <v>1</v>
      </c>
      <c r="E99" s="0" t="n">
        <v>1</v>
      </c>
      <c r="F99" s="0" t="n">
        <v>1</v>
      </c>
      <c r="G99" s="0" t="n">
        <v>1</v>
      </c>
      <c r="H99" s="0" t="n">
        <v>1</v>
      </c>
      <c r="I99" s="0" t="n">
        <v>1</v>
      </c>
    </row>
    <row r="100" customFormat="false" ht="14.4" hidden="false" customHeight="true" outlineLevel="0" collapsed="false">
      <c r="A100" s="29" t="s">
        <v>261</v>
      </c>
      <c r="B100" s="0" t="n">
        <v>1</v>
      </c>
      <c r="C100" s="0" t="n">
        <v>1</v>
      </c>
      <c r="D100" s="0" t="n">
        <v>1</v>
      </c>
      <c r="E100" s="0" t="n">
        <v>1</v>
      </c>
      <c r="F100" s="0" t="n">
        <v>1</v>
      </c>
      <c r="G100" s="0" t="n">
        <v>1</v>
      </c>
      <c r="H100" s="0" t="n">
        <v>1</v>
      </c>
      <c r="I100" s="0" t="n">
        <v>1</v>
      </c>
    </row>
    <row r="101" customFormat="false" ht="14.4" hidden="false" customHeight="true" outlineLevel="0" collapsed="false">
      <c r="A101" s="29" t="s">
        <v>262</v>
      </c>
      <c r="B101" s="0" t="n">
        <v>1</v>
      </c>
      <c r="C101" s="0" t="n">
        <v>0</v>
      </c>
      <c r="D101" s="0" t="n">
        <v>0</v>
      </c>
      <c r="E101" s="0" t="n">
        <v>1</v>
      </c>
      <c r="F101" s="0" t="n">
        <v>1</v>
      </c>
      <c r="G101" s="0" t="n">
        <v>0</v>
      </c>
      <c r="H101" s="0" t="n">
        <v>0</v>
      </c>
      <c r="I101" s="0" t="n">
        <v>1</v>
      </c>
    </row>
    <row r="102" customFormat="false" ht="14.4" hidden="false" customHeight="true" outlineLevel="0" collapsed="false">
      <c r="A102" s="29" t="s">
        <v>263</v>
      </c>
      <c r="B102" s="0" t="n">
        <v>1</v>
      </c>
      <c r="C102" s="0" t="n">
        <v>0</v>
      </c>
      <c r="D102" s="0" t="n">
        <v>0</v>
      </c>
      <c r="E102" s="0" t="n">
        <v>1</v>
      </c>
      <c r="F102" s="0" t="n">
        <v>1</v>
      </c>
      <c r="G102" s="0" t="n">
        <v>0</v>
      </c>
      <c r="H102" s="0" t="n">
        <v>0</v>
      </c>
      <c r="I102" s="0" t="n">
        <v>1</v>
      </c>
    </row>
    <row r="103" customFormat="false" ht="14.4" hidden="false" customHeight="true" outlineLevel="0" collapsed="false">
      <c r="A103" s="29" t="s">
        <v>264</v>
      </c>
      <c r="B103" s="0" t="n">
        <v>1</v>
      </c>
      <c r="C103" s="0" t="n">
        <v>0</v>
      </c>
      <c r="D103" s="0" t="n">
        <v>0</v>
      </c>
      <c r="E103" s="0" t="n">
        <v>1</v>
      </c>
      <c r="F103" s="0" t="n">
        <v>1</v>
      </c>
      <c r="G103" s="0" t="n">
        <v>0</v>
      </c>
      <c r="H103" s="0" t="n">
        <v>0</v>
      </c>
      <c r="I103" s="0" t="n">
        <v>1</v>
      </c>
    </row>
    <row r="104" customFormat="false" ht="14.4" hidden="false" customHeight="true" outlineLevel="0" collapsed="false">
      <c r="A104" s="29" t="s">
        <v>265</v>
      </c>
      <c r="B104" s="0" t="n">
        <v>0</v>
      </c>
      <c r="C104" s="0" t="n">
        <v>0</v>
      </c>
      <c r="D104" s="0" t="n">
        <v>0</v>
      </c>
      <c r="E104" s="0" t="n">
        <v>1</v>
      </c>
      <c r="F104" s="0" t="n">
        <v>1</v>
      </c>
      <c r="G104" s="0" t="n">
        <v>0</v>
      </c>
      <c r="H104" s="0" t="n">
        <v>0</v>
      </c>
      <c r="I104" s="0" t="n">
        <v>0</v>
      </c>
    </row>
    <row r="105" customFormat="false" ht="14.4" hidden="false" customHeight="true" outlineLevel="0" collapsed="false">
      <c r="A105" s="29" t="s">
        <v>268</v>
      </c>
      <c r="B105" s="0" t="n">
        <v>1</v>
      </c>
      <c r="C105" s="0" t="n">
        <v>1</v>
      </c>
      <c r="D105" s="0" t="n">
        <v>1</v>
      </c>
      <c r="E105" s="0" t="n">
        <v>1</v>
      </c>
      <c r="F105" s="0" t="n">
        <v>1</v>
      </c>
      <c r="G105" s="0" t="n">
        <v>1</v>
      </c>
      <c r="H105" s="0" t="n">
        <v>1</v>
      </c>
      <c r="I105" s="0" t="n">
        <v>1</v>
      </c>
    </row>
    <row r="106" customFormat="false" ht="14.4" hidden="false" customHeight="true" outlineLevel="0" collapsed="false">
      <c r="A106" s="29" t="s">
        <v>267</v>
      </c>
      <c r="B106" s="0" t="n">
        <v>1</v>
      </c>
      <c r="C106" s="0" t="n">
        <v>1</v>
      </c>
      <c r="D106" s="0" t="n">
        <v>1</v>
      </c>
      <c r="E106" s="0" t="n">
        <v>1</v>
      </c>
      <c r="F106" s="0" t="n">
        <v>1</v>
      </c>
      <c r="G106" s="0" t="n">
        <v>1</v>
      </c>
      <c r="H106" s="0" t="n">
        <v>1</v>
      </c>
      <c r="I106" s="0" t="n">
        <v>1</v>
      </c>
    </row>
    <row r="107" customFormat="false" ht="14.4" hidden="false" customHeight="true" outlineLevel="0" collapsed="false">
      <c r="A107" s="29" t="s">
        <v>266</v>
      </c>
      <c r="B107" s="0" t="n">
        <v>1</v>
      </c>
      <c r="C107" s="0" t="n">
        <v>1</v>
      </c>
      <c r="D107" s="0" t="n">
        <v>1</v>
      </c>
      <c r="E107" s="0" t="n">
        <v>1</v>
      </c>
      <c r="F107" s="0" t="n">
        <v>1</v>
      </c>
      <c r="G107" s="0" t="n">
        <v>1</v>
      </c>
      <c r="H107" s="0" t="n">
        <v>1</v>
      </c>
      <c r="I107" s="0" t="n">
        <v>1</v>
      </c>
    </row>
    <row r="108" customFormat="false" ht="14.4" hidden="false" customHeight="true" outlineLevel="0" collapsed="false">
      <c r="A108" s="29" t="s">
        <v>269</v>
      </c>
      <c r="B108" s="0" t="n">
        <v>1</v>
      </c>
      <c r="C108" s="0" t="n">
        <v>1</v>
      </c>
      <c r="D108" s="0" t="n">
        <v>1</v>
      </c>
      <c r="E108" s="0" t="n">
        <v>1</v>
      </c>
      <c r="F108" s="0" t="n">
        <v>1</v>
      </c>
      <c r="G108" s="0" t="n">
        <v>1</v>
      </c>
      <c r="H108" s="0" t="n">
        <v>1</v>
      </c>
      <c r="I108" s="0" t="n">
        <v>1</v>
      </c>
    </row>
    <row r="109" customFormat="false" ht="14.4" hidden="false" customHeight="true" outlineLevel="0" collapsed="false">
      <c r="A109" s="29" t="s">
        <v>271</v>
      </c>
      <c r="B109" s="0" t="n">
        <v>1</v>
      </c>
      <c r="C109" s="0" t="n">
        <v>1</v>
      </c>
      <c r="D109" s="0" t="n">
        <v>1</v>
      </c>
      <c r="E109" s="0" t="n">
        <v>1</v>
      </c>
      <c r="F109" s="0" t="n">
        <v>1</v>
      </c>
      <c r="G109" s="0" t="n">
        <v>1</v>
      </c>
      <c r="H109" s="0" t="n">
        <v>1</v>
      </c>
      <c r="I109" s="0" t="n">
        <v>1</v>
      </c>
    </row>
    <row r="110" customFormat="false" ht="14.4" hidden="false" customHeight="true" outlineLevel="0" collapsed="false">
      <c r="A110" s="29" t="s">
        <v>270</v>
      </c>
      <c r="B110" s="0" t="n">
        <v>1</v>
      </c>
      <c r="C110" s="0" t="n">
        <v>1</v>
      </c>
      <c r="D110" s="0" t="n">
        <v>1</v>
      </c>
      <c r="E110" s="0" t="n">
        <v>1</v>
      </c>
      <c r="F110" s="0" t="n">
        <v>1</v>
      </c>
      <c r="G110" s="0" t="n">
        <v>1</v>
      </c>
      <c r="H110" s="0" t="n">
        <v>1</v>
      </c>
      <c r="I110" s="0" t="n">
        <v>1</v>
      </c>
    </row>
    <row r="111" customFormat="false" ht="14.4" hidden="false" customHeight="true" outlineLevel="0" collapsed="false">
      <c r="A111" s="29" t="s">
        <v>273</v>
      </c>
      <c r="B111" s="0" t="n">
        <v>1</v>
      </c>
      <c r="C111" s="0" t="n">
        <v>1</v>
      </c>
      <c r="D111" s="0" t="n">
        <v>1</v>
      </c>
      <c r="E111" s="0" t="n">
        <v>1</v>
      </c>
      <c r="F111" s="0" t="n">
        <v>1</v>
      </c>
      <c r="G111" s="0" t="n">
        <v>1</v>
      </c>
      <c r="H111" s="0" t="n">
        <v>1</v>
      </c>
      <c r="I111" s="0" t="n">
        <v>1</v>
      </c>
    </row>
    <row r="112" customFormat="false" ht="14.4" hidden="false" customHeight="true" outlineLevel="0" collapsed="false">
      <c r="A112" s="29" t="s">
        <v>272</v>
      </c>
      <c r="B112" s="0" t="n">
        <v>1</v>
      </c>
      <c r="C112" s="0" t="n">
        <v>1</v>
      </c>
      <c r="D112" s="0" t="n">
        <v>1</v>
      </c>
      <c r="E112" s="0" t="n">
        <v>1</v>
      </c>
      <c r="F112" s="0" t="n">
        <v>1</v>
      </c>
      <c r="G112" s="0" t="n">
        <v>1</v>
      </c>
      <c r="H112" s="0" t="n">
        <v>1</v>
      </c>
      <c r="I112" s="0" t="n">
        <v>1</v>
      </c>
    </row>
    <row r="113" customFormat="false" ht="14.4" hidden="false" customHeight="true" outlineLevel="0" collapsed="false">
      <c r="A113" s="29" t="s">
        <v>275</v>
      </c>
      <c r="B113" s="0" t="n">
        <v>1</v>
      </c>
      <c r="C113" s="0" t="n">
        <v>1</v>
      </c>
      <c r="D113" s="0" t="n">
        <v>1</v>
      </c>
      <c r="E113" s="0" t="n">
        <v>1</v>
      </c>
      <c r="F113" s="0" t="n">
        <v>1</v>
      </c>
      <c r="G113" s="0" t="n">
        <v>1</v>
      </c>
      <c r="H113" s="0" t="n">
        <v>1</v>
      </c>
      <c r="I113" s="0" t="n">
        <v>1</v>
      </c>
    </row>
    <row r="114" customFormat="false" ht="14.4" hidden="false" customHeight="true" outlineLevel="0" collapsed="false">
      <c r="A114" s="29" t="s">
        <v>274</v>
      </c>
      <c r="B114" s="0" t="n">
        <v>1</v>
      </c>
      <c r="C114" s="0" t="n">
        <v>1</v>
      </c>
      <c r="D114" s="0" t="n">
        <v>1</v>
      </c>
      <c r="E114" s="0" t="n">
        <v>1</v>
      </c>
      <c r="F114" s="0" t="n">
        <v>1</v>
      </c>
      <c r="G114" s="0" t="n">
        <v>1</v>
      </c>
      <c r="H114" s="0" t="n">
        <v>1</v>
      </c>
      <c r="I114" s="0" t="n">
        <v>1</v>
      </c>
    </row>
    <row r="115" customFormat="false" ht="14.4" hidden="false" customHeight="true" outlineLevel="0" collapsed="false">
      <c r="A115" s="29" t="s">
        <v>277</v>
      </c>
      <c r="B115" s="0" t="n">
        <v>1</v>
      </c>
      <c r="C115" s="0" t="n">
        <v>1</v>
      </c>
      <c r="D115" s="0" t="n">
        <v>1</v>
      </c>
      <c r="E115" s="0" t="n">
        <v>1</v>
      </c>
      <c r="F115" s="0" t="n">
        <v>1</v>
      </c>
      <c r="G115" s="0" t="n">
        <v>1</v>
      </c>
      <c r="H115" s="0" t="n">
        <v>1</v>
      </c>
      <c r="I115" s="0" t="n">
        <v>1</v>
      </c>
    </row>
    <row r="116" customFormat="false" ht="14.4" hidden="false" customHeight="true" outlineLevel="0" collapsed="false">
      <c r="A116" s="29" t="s">
        <v>276</v>
      </c>
      <c r="B116" s="0" t="n">
        <v>1</v>
      </c>
      <c r="C116" s="0" t="n">
        <v>1</v>
      </c>
      <c r="D116" s="0" t="n">
        <v>1</v>
      </c>
      <c r="E116" s="0" t="n">
        <v>1</v>
      </c>
      <c r="F116" s="0" t="n">
        <v>1</v>
      </c>
      <c r="G116" s="0" t="n">
        <v>1</v>
      </c>
      <c r="H116" s="0" t="n">
        <v>1</v>
      </c>
      <c r="I116" s="0" t="n">
        <v>1</v>
      </c>
    </row>
    <row r="117" customFormat="false" ht="14.4" hidden="false" customHeight="true" outlineLevel="0" collapsed="false">
      <c r="A117" s="29" t="s">
        <v>279</v>
      </c>
      <c r="B117" s="0" t="n">
        <v>1</v>
      </c>
      <c r="C117" s="0" t="n">
        <v>1</v>
      </c>
      <c r="D117" s="0" t="n">
        <v>1</v>
      </c>
      <c r="E117" s="0" t="n">
        <v>1</v>
      </c>
      <c r="F117" s="0" t="n">
        <v>1</v>
      </c>
      <c r="G117" s="0" t="n">
        <v>1</v>
      </c>
      <c r="H117" s="0" t="n">
        <v>1</v>
      </c>
      <c r="I117" s="0" t="n">
        <v>1</v>
      </c>
    </row>
    <row r="118" customFormat="false" ht="14.4" hidden="false" customHeight="true" outlineLevel="0" collapsed="false">
      <c r="A118" s="29" t="s">
        <v>278</v>
      </c>
      <c r="B118" s="0" t="n">
        <v>1</v>
      </c>
      <c r="C118" s="0" t="n">
        <v>1</v>
      </c>
      <c r="D118" s="0" t="n">
        <v>1</v>
      </c>
      <c r="E118" s="0" t="n">
        <v>1</v>
      </c>
      <c r="F118" s="0" t="n">
        <v>1</v>
      </c>
      <c r="G118" s="0" t="n">
        <v>1</v>
      </c>
      <c r="H118" s="0" t="n">
        <v>1</v>
      </c>
      <c r="I118" s="0" t="n">
        <v>1</v>
      </c>
    </row>
    <row r="119" customFormat="false" ht="14.4" hidden="false" customHeight="true" outlineLevel="0" collapsed="false">
      <c r="A119" s="29" t="s">
        <v>281</v>
      </c>
      <c r="B119" s="0" t="n">
        <v>1</v>
      </c>
      <c r="C119" s="0" t="n">
        <v>1</v>
      </c>
      <c r="D119" s="0" t="n">
        <v>1</v>
      </c>
      <c r="E119" s="0" t="n">
        <v>1</v>
      </c>
      <c r="F119" s="0" t="n">
        <v>1</v>
      </c>
      <c r="G119" s="0" t="n">
        <v>1</v>
      </c>
      <c r="H119" s="0" t="n">
        <v>1</v>
      </c>
      <c r="I119" s="0" t="n">
        <v>1</v>
      </c>
    </row>
    <row r="120" customFormat="false" ht="14.4" hidden="false" customHeight="true" outlineLevel="0" collapsed="false">
      <c r="A120" s="29" t="s">
        <v>280</v>
      </c>
      <c r="B120" s="0" t="n">
        <v>1</v>
      </c>
      <c r="C120" s="0" t="n">
        <v>1</v>
      </c>
      <c r="D120" s="0" t="n">
        <v>1</v>
      </c>
      <c r="E120" s="0" t="n">
        <v>1</v>
      </c>
      <c r="F120" s="0" t="n">
        <v>1</v>
      </c>
      <c r="G120" s="0" t="n">
        <v>1</v>
      </c>
      <c r="H120" s="0" t="n">
        <v>1</v>
      </c>
      <c r="I120" s="0" t="n">
        <v>1</v>
      </c>
    </row>
    <row r="121" customFormat="false" ht="14.4" hidden="false" customHeight="true" outlineLevel="0" collapsed="false">
      <c r="A121" s="29" t="s">
        <v>282</v>
      </c>
      <c r="B121" s="0" t="n">
        <v>0</v>
      </c>
      <c r="C121" s="0" t="n">
        <v>1</v>
      </c>
      <c r="D121" s="0" t="n">
        <v>0</v>
      </c>
      <c r="E121" s="0" t="n">
        <v>1</v>
      </c>
      <c r="F121" s="0" t="n">
        <v>0</v>
      </c>
      <c r="G121" s="0" t="n">
        <v>0</v>
      </c>
      <c r="H121" s="0" t="n">
        <v>1</v>
      </c>
      <c r="I121" s="0" t="n">
        <v>1</v>
      </c>
    </row>
    <row r="122" customFormat="false" ht="14.4" hidden="false" customHeight="true" outlineLevel="0" collapsed="false">
      <c r="A122" s="29" t="s">
        <v>283</v>
      </c>
      <c r="B122" s="0" t="n">
        <v>1</v>
      </c>
      <c r="C122" s="0" t="n">
        <v>1</v>
      </c>
      <c r="D122" s="0" t="n">
        <v>1</v>
      </c>
      <c r="E122" s="0" t="n">
        <v>1</v>
      </c>
      <c r="F122" s="0" t="n">
        <v>1</v>
      </c>
      <c r="G122" s="0" t="n">
        <v>1</v>
      </c>
      <c r="H122" s="0" t="n">
        <v>1</v>
      </c>
      <c r="I122" s="0" t="n">
        <v>1</v>
      </c>
    </row>
    <row r="123" customFormat="false" ht="14.4" hidden="false" customHeight="true" outlineLevel="0" collapsed="false">
      <c r="A123" s="29" t="s">
        <v>284</v>
      </c>
      <c r="B123" s="0" t="n">
        <v>1</v>
      </c>
      <c r="C123" s="0" t="n">
        <v>1</v>
      </c>
      <c r="D123" s="0" t="n">
        <v>1</v>
      </c>
      <c r="E123" s="0" t="n">
        <v>1</v>
      </c>
      <c r="F123" s="0" t="n">
        <v>1</v>
      </c>
      <c r="G123" s="0" t="n">
        <v>1</v>
      </c>
      <c r="H123" s="0" t="n">
        <v>1</v>
      </c>
      <c r="I123" s="0" t="n">
        <v>1</v>
      </c>
    </row>
    <row r="124" customFormat="false" ht="14.4" hidden="false" customHeight="true" outlineLevel="0" collapsed="false">
      <c r="A124" s="29" t="s">
        <v>285</v>
      </c>
      <c r="B124" s="0" t="n">
        <v>1</v>
      </c>
      <c r="C124" s="0" t="n">
        <v>1</v>
      </c>
      <c r="D124" s="0" t="n">
        <v>1</v>
      </c>
      <c r="E124" s="0" t="n">
        <v>1</v>
      </c>
      <c r="F124" s="0" t="n">
        <v>1</v>
      </c>
      <c r="G124" s="0" t="n">
        <v>1</v>
      </c>
      <c r="H124" s="0" t="n">
        <v>1</v>
      </c>
      <c r="I124" s="0" t="n">
        <v>1</v>
      </c>
    </row>
    <row r="125" customFormat="false" ht="14.4" hidden="false" customHeight="true" outlineLevel="0" collapsed="false">
      <c r="A125" s="29" t="s">
        <v>286</v>
      </c>
      <c r="B125" s="0" t="n">
        <v>1</v>
      </c>
      <c r="C125" s="0" t="n">
        <v>1</v>
      </c>
      <c r="D125" s="0" t="n">
        <v>1</v>
      </c>
      <c r="E125" s="0" t="n">
        <v>1</v>
      </c>
      <c r="F125" s="0" t="n">
        <v>1</v>
      </c>
      <c r="G125" s="0" t="n">
        <v>1</v>
      </c>
      <c r="H125" s="0" t="n">
        <v>1</v>
      </c>
      <c r="I125" s="0" t="n">
        <v>1</v>
      </c>
    </row>
    <row r="126" customFormat="false" ht="14.4" hidden="false" customHeight="true" outlineLevel="0" collapsed="false">
      <c r="A126" s="29" t="s">
        <v>287</v>
      </c>
      <c r="B126" s="0" t="n">
        <v>1</v>
      </c>
      <c r="C126" s="0" t="n">
        <v>1</v>
      </c>
      <c r="D126" s="0" t="n">
        <v>1</v>
      </c>
      <c r="E126" s="0" t="n">
        <v>1</v>
      </c>
      <c r="F126" s="0" t="n">
        <v>1</v>
      </c>
      <c r="G126" s="0" t="n">
        <v>1</v>
      </c>
      <c r="H126" s="0" t="n">
        <v>1</v>
      </c>
      <c r="I126" s="0" t="n">
        <v>1</v>
      </c>
    </row>
    <row r="127" customFormat="false" ht="14.4" hidden="false" customHeight="true" outlineLevel="0" collapsed="false">
      <c r="A127" s="29" t="s">
        <v>288</v>
      </c>
      <c r="B127" s="0" t="n">
        <v>1</v>
      </c>
      <c r="C127" s="0" t="n">
        <v>1</v>
      </c>
      <c r="D127" s="0" t="n">
        <v>1</v>
      </c>
      <c r="E127" s="0" t="n">
        <v>1</v>
      </c>
      <c r="F127" s="0" t="n">
        <v>1</v>
      </c>
      <c r="G127" s="0" t="n">
        <v>1</v>
      </c>
      <c r="H127" s="0" t="n">
        <v>1</v>
      </c>
      <c r="I127" s="0" t="n">
        <v>1</v>
      </c>
    </row>
    <row r="128" customFormat="false" ht="14.4" hidden="false" customHeight="true" outlineLevel="0" collapsed="false">
      <c r="A128" s="29" t="s">
        <v>289</v>
      </c>
      <c r="B128" s="0" t="n">
        <v>1</v>
      </c>
      <c r="C128" s="0" t="n">
        <v>1</v>
      </c>
      <c r="D128" s="0" t="n">
        <v>1</v>
      </c>
      <c r="E128" s="0" t="n">
        <v>1</v>
      </c>
      <c r="F128" s="0" t="n">
        <v>1</v>
      </c>
      <c r="G128" s="0" t="n">
        <v>1</v>
      </c>
      <c r="H128" s="0" t="n">
        <v>1</v>
      </c>
      <c r="I128" s="0" t="n">
        <v>1</v>
      </c>
    </row>
    <row r="129" customFormat="false" ht="14.4" hidden="false" customHeight="true" outlineLevel="0" collapsed="false">
      <c r="A129" s="29" t="s">
        <v>290</v>
      </c>
      <c r="B129" s="0" t="n">
        <v>1</v>
      </c>
      <c r="C129" s="0" t="n">
        <v>1</v>
      </c>
      <c r="D129" s="0" t="n">
        <v>1</v>
      </c>
      <c r="E129" s="0" t="n">
        <v>1</v>
      </c>
      <c r="F129" s="0" t="n">
        <v>1</v>
      </c>
      <c r="G129" s="0" t="n">
        <v>1</v>
      </c>
      <c r="H129" s="0" t="n">
        <v>1</v>
      </c>
      <c r="I129" s="0" t="n">
        <v>1</v>
      </c>
    </row>
    <row r="130" customFormat="false" ht="14.4" hidden="false" customHeight="true" outlineLevel="0" collapsed="false">
      <c r="A130" s="29" t="s">
        <v>291</v>
      </c>
      <c r="B130" s="0" t="n">
        <v>1</v>
      </c>
      <c r="C130" s="0" t="n">
        <v>1</v>
      </c>
      <c r="D130" s="0" t="n">
        <v>1</v>
      </c>
      <c r="E130" s="0" t="n">
        <v>1</v>
      </c>
      <c r="F130" s="0" t="n">
        <v>1</v>
      </c>
      <c r="G130" s="0" t="n">
        <v>1</v>
      </c>
      <c r="H130" s="0" t="n">
        <v>1</v>
      </c>
      <c r="I130" s="0" t="n">
        <v>1</v>
      </c>
    </row>
    <row r="131" customFormat="false" ht="14.4" hidden="false" customHeight="true" outlineLevel="0" collapsed="false">
      <c r="A131" s="29" t="s">
        <v>292</v>
      </c>
      <c r="B131" s="0" t="n">
        <v>1</v>
      </c>
      <c r="C131" s="0" t="n">
        <v>1</v>
      </c>
      <c r="D131" s="0" t="n">
        <v>1</v>
      </c>
      <c r="E131" s="0" t="n">
        <v>1</v>
      </c>
      <c r="F131" s="0" t="n">
        <v>1</v>
      </c>
      <c r="G131" s="0" t="n">
        <v>1</v>
      </c>
      <c r="H131" s="0" t="n">
        <v>1</v>
      </c>
      <c r="I131" s="0" t="n">
        <v>1</v>
      </c>
    </row>
    <row r="132" customFormat="false" ht="14.4" hidden="false" customHeight="true" outlineLevel="0" collapsed="false">
      <c r="A132" s="29" t="s">
        <v>293</v>
      </c>
      <c r="B132" s="0" t="n">
        <v>1</v>
      </c>
      <c r="C132" s="0" t="n">
        <v>1</v>
      </c>
      <c r="D132" s="0" t="n">
        <v>1</v>
      </c>
      <c r="E132" s="0" t="n">
        <v>1</v>
      </c>
      <c r="F132" s="0" t="n">
        <v>1</v>
      </c>
      <c r="G132" s="0" t="n">
        <v>1</v>
      </c>
      <c r="H132" s="0" t="n">
        <v>1</v>
      </c>
      <c r="I132" s="0" t="n">
        <v>1</v>
      </c>
    </row>
    <row r="133" customFormat="false" ht="14.4" hidden="false" customHeight="true" outlineLevel="0" collapsed="false">
      <c r="A133" s="29" t="s">
        <v>294</v>
      </c>
      <c r="B133" s="0" t="n">
        <v>1</v>
      </c>
      <c r="C133" s="0" t="n">
        <v>1</v>
      </c>
      <c r="D133" s="0" t="n">
        <v>1</v>
      </c>
      <c r="E133" s="0" t="n">
        <v>1</v>
      </c>
      <c r="F133" s="0" t="n">
        <v>1</v>
      </c>
      <c r="G133" s="0" t="n">
        <v>1</v>
      </c>
      <c r="H133" s="0" t="n">
        <v>1</v>
      </c>
      <c r="I133" s="0" t="n">
        <v>1</v>
      </c>
    </row>
    <row r="134" customFormat="false" ht="14.4" hidden="false" customHeight="true" outlineLevel="0" collapsed="false">
      <c r="A134" s="29" t="s">
        <v>297</v>
      </c>
      <c r="B134" s="0" t="n">
        <v>1</v>
      </c>
      <c r="C134" s="0" t="n">
        <v>1</v>
      </c>
      <c r="D134" s="0" t="n">
        <v>1</v>
      </c>
      <c r="E134" s="0" t="n">
        <v>1</v>
      </c>
      <c r="F134" s="0" t="n">
        <v>1</v>
      </c>
      <c r="G134" s="0" t="n">
        <v>1</v>
      </c>
      <c r="H134" s="0" t="n">
        <v>1</v>
      </c>
      <c r="I134" s="0" t="n">
        <v>1</v>
      </c>
    </row>
    <row r="135" customFormat="false" ht="14.4" hidden="false" customHeight="true" outlineLevel="0" collapsed="false">
      <c r="A135" s="29" t="s">
        <v>296</v>
      </c>
      <c r="B135" s="0" t="n">
        <v>1</v>
      </c>
      <c r="C135" s="0" t="n">
        <v>1</v>
      </c>
      <c r="D135" s="0" t="n">
        <v>1</v>
      </c>
      <c r="E135" s="0" t="n">
        <v>1</v>
      </c>
      <c r="F135" s="0" t="n">
        <v>1</v>
      </c>
      <c r="G135" s="0" t="n">
        <v>1</v>
      </c>
      <c r="H135" s="0" t="n">
        <v>1</v>
      </c>
      <c r="I135" s="0" t="n">
        <v>1</v>
      </c>
    </row>
    <row r="136" customFormat="false" ht="14.4" hidden="false" customHeight="true" outlineLevel="0" collapsed="false">
      <c r="A136" s="29" t="s">
        <v>295</v>
      </c>
      <c r="B136" s="0" t="n">
        <v>1</v>
      </c>
      <c r="C136" s="0" t="n">
        <v>1</v>
      </c>
      <c r="D136" s="0" t="n">
        <v>1</v>
      </c>
      <c r="E136" s="0" t="n">
        <v>1</v>
      </c>
      <c r="F136" s="0" t="n">
        <v>1</v>
      </c>
      <c r="G136" s="0" t="n">
        <v>1</v>
      </c>
      <c r="H136" s="0" t="n">
        <v>1</v>
      </c>
      <c r="I136" s="0" t="n">
        <v>1</v>
      </c>
    </row>
  </sheetData>
  <printOptions headings="false" gridLines="false" gridLinesSet="true" horizontalCentered="false" verticalCentered="false"/>
  <pageMargins left="0.699305555555555" right="0.699305555555555"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AX249"/>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5"/>
  <cols>
    <col collapsed="false" hidden="false" max="1" min="1" style="0" width="23.8326180257511"/>
    <col collapsed="false" hidden="false" max="2" min="2" style="0" width="11.9527896995708"/>
    <col collapsed="false" hidden="false" max="3" min="3" style="0" width="20.8412017167382"/>
    <col collapsed="false" hidden="false" max="4" min="4" style="0" width="14.8669527896996"/>
    <col collapsed="false" hidden="false" max="5" min="5" style="0" width="25.793991416309"/>
    <col collapsed="false" hidden="false" max="6" min="6" style="0" width="23.931330472103"/>
    <col collapsed="false" hidden="false" max="7" min="7" style="0" width="27.4721030042918"/>
    <col collapsed="false" hidden="false" max="8" min="8" style="0" width="34.8669527896996"/>
    <col collapsed="false" hidden="false" max="9" min="9" style="0" width="30.4763948497854"/>
    <col collapsed="false" hidden="false" max="10" min="10" style="0" width="28.1330472103004"/>
    <col collapsed="false" hidden="false" max="11" min="11" style="0" width="21.9527896995708"/>
    <col collapsed="false" hidden="false" max="12" min="12" style="0" width="19.8197424892704"/>
    <col collapsed="false" hidden="false" max="13" min="13" style="0" width="23.8326180257511"/>
    <col collapsed="false" hidden="false" max="14" min="14" style="0" width="17.381974248927"/>
    <col collapsed="false" hidden="false" max="15" min="15" style="0" width="27.3905579399142"/>
    <col collapsed="false" hidden="false" max="16" min="16" style="0" width="31.2145922746781"/>
    <col collapsed="false" hidden="false" max="17" min="17" style="0" width="10.5622317596567"/>
    <col collapsed="false" hidden="false" max="18" min="18" style="0" width="15.1416309012876"/>
    <col collapsed="false" hidden="false" max="19" min="19" style="0" width="27.9442060085837"/>
    <col collapsed="false" hidden="false" max="20" min="20" style="0" width="25.9828326180257"/>
    <col collapsed="false" hidden="false" max="21" min="21" style="0" width="28.8798283261803"/>
    <col collapsed="false" hidden="false" max="22" min="22" style="0" width="27.2918454935622"/>
    <col collapsed="false" hidden="false" max="23" min="23" style="0" width="42.9012875536481"/>
    <col collapsed="false" hidden="false" max="24" min="24" style="0" width="30.0901287553648"/>
    <col collapsed="false" hidden="false" max="25" min="25" style="0" width="40"/>
    <col collapsed="false" hidden="false" max="26" min="26" style="0" width="25.0515021459227"/>
    <col collapsed="false" hidden="false" max="27" min="27" style="0" width="26.3605150214592"/>
    <col collapsed="false" hidden="false" max="28" min="28" style="0" width="14.480686695279"/>
    <col collapsed="false" hidden="false" max="29" min="29" style="0" width="25.6094420600858"/>
    <col collapsed="false" hidden="false" max="30" min="30" style="0" width="15.1416309012876"/>
    <col collapsed="false" hidden="false" max="31" min="31" style="0" width="24.9527896995708"/>
    <col collapsed="false" hidden="false" max="32" min="32" style="0" width="29.8025751072961"/>
    <col collapsed="false" hidden="false" max="33" min="33" style="0" width="32.2403433476395"/>
    <col collapsed="false" hidden="false" max="34" min="34" style="0" width="28.7811158798283"/>
    <col collapsed="false" hidden="false" max="35" min="35" style="0" width="13.1716738197425"/>
    <col collapsed="false" hidden="false" max="36" min="36" style="0" width="26.0815450643777"/>
    <col collapsed="false" hidden="false" max="37" min="37" style="0" width="22.8025751072961"/>
    <col collapsed="false" hidden="false" max="38" min="38" style="0" width="20.8412017167382"/>
    <col collapsed="false" hidden="false" max="39" min="39" style="0" width="32.9012875536481"/>
    <col collapsed="false" hidden="false" max="40" min="40" style="0" width="30.931330472103"/>
    <col collapsed="false" hidden="false" max="41" min="41" style="0" width="33.8326180257511"/>
    <col collapsed="false" hidden="false" max="42" min="42" style="0" width="32.2403433476395"/>
    <col collapsed="false" hidden="false" max="43" min="43" style="0" width="35.0515021459227"/>
    <col collapsed="false" hidden="false" max="44" min="44" style="0" width="47.8540772532189"/>
    <col collapsed="false" hidden="false" max="45" min="45" style="0" width="44.9613733905579"/>
    <col collapsed="false" hidden="false" max="46" min="46" style="0" width="30"/>
    <col collapsed="false" hidden="false" max="47" min="47" style="0" width="13.4592274678112"/>
    <col collapsed="false" hidden="false" max="48" min="48" style="0" width="22.5236051502146"/>
    <col collapsed="false" hidden="false" max="49" min="49" style="0" width="10"/>
    <col collapsed="false" hidden="false" max="50" min="50" style="0" width="25.2403433476395"/>
    <col collapsed="false" hidden="false" max="1025" min="51" style="0" width="7.34334763948498"/>
  </cols>
  <sheetData>
    <row r="1" customFormat="false" ht="19.95" hidden="false" customHeight="true" outlineLevel="0" collapsed="false">
      <c r="A1" s="21" t="s">
        <v>15</v>
      </c>
      <c r="B1" s="21" t="s">
        <v>18</v>
      </c>
      <c r="C1" s="21" t="s">
        <v>20</v>
      </c>
      <c r="D1" s="22" t="s">
        <v>25</v>
      </c>
      <c r="E1" s="22" t="s">
        <v>35</v>
      </c>
      <c r="F1" s="22" t="s">
        <v>36</v>
      </c>
      <c r="G1" s="22" t="s">
        <v>37</v>
      </c>
      <c r="H1" s="23" t="s">
        <v>39</v>
      </c>
      <c r="I1" s="23" t="s">
        <v>42</v>
      </c>
      <c r="J1" s="23" t="s">
        <v>46</v>
      </c>
      <c r="K1" s="24" t="s">
        <v>298</v>
      </c>
      <c r="L1" s="24" t="s">
        <v>299</v>
      </c>
      <c r="M1" s="24" t="s">
        <v>300</v>
      </c>
      <c r="N1" s="25" t="s">
        <v>78</v>
      </c>
      <c r="O1" s="25" t="s">
        <v>80</v>
      </c>
      <c r="P1" s="25" t="s">
        <v>84</v>
      </c>
      <c r="Q1" s="26" t="s">
        <v>85</v>
      </c>
      <c r="R1" s="26" t="s">
        <v>87</v>
      </c>
      <c r="S1" s="26" t="s">
        <v>301</v>
      </c>
      <c r="T1" s="26" t="s">
        <v>302</v>
      </c>
      <c r="U1" s="26" t="s">
        <v>303</v>
      </c>
      <c r="V1" s="26" t="s">
        <v>304</v>
      </c>
      <c r="W1" s="26" t="s">
        <v>305</v>
      </c>
      <c r="X1" s="26" t="s">
        <v>306</v>
      </c>
      <c r="Y1" s="26" t="s">
        <v>307</v>
      </c>
      <c r="Z1" s="26" t="s">
        <v>308</v>
      </c>
      <c r="AA1" s="27" t="s">
        <v>89</v>
      </c>
      <c r="AB1" s="27" t="s">
        <v>90</v>
      </c>
      <c r="AC1" s="27" t="s">
        <v>309</v>
      </c>
      <c r="AD1" s="28" t="s">
        <v>96</v>
      </c>
      <c r="AE1" s="28" t="s">
        <v>310</v>
      </c>
      <c r="AF1" s="28" t="s">
        <v>103</v>
      </c>
      <c r="AG1" s="28" t="s">
        <v>105</v>
      </c>
      <c r="AH1" s="28" t="s">
        <v>107</v>
      </c>
      <c r="AI1" s="28" t="s">
        <v>108</v>
      </c>
      <c r="AJ1" s="28" t="s">
        <v>109</v>
      </c>
      <c r="AK1" s="28" t="s">
        <v>113</v>
      </c>
      <c r="AL1" s="28" t="s">
        <v>311</v>
      </c>
      <c r="AM1" s="28" t="s">
        <v>312</v>
      </c>
      <c r="AN1" s="28" t="s">
        <v>313</v>
      </c>
      <c r="AO1" s="28" t="s">
        <v>314</v>
      </c>
      <c r="AP1" s="28" t="s">
        <v>315</v>
      </c>
      <c r="AQ1" s="28" t="s">
        <v>316</v>
      </c>
      <c r="AR1" s="28" t="s">
        <v>317</v>
      </c>
      <c r="AS1" s="28" t="s">
        <v>318</v>
      </c>
      <c r="AT1" s="28" t="s">
        <v>319</v>
      </c>
      <c r="AU1" s="28" t="s">
        <v>135</v>
      </c>
      <c r="AV1" s="28" t="s">
        <v>136</v>
      </c>
      <c r="AW1" s="28" t="s">
        <v>146</v>
      </c>
      <c r="AX1" s="28" t="s">
        <v>320</v>
      </c>
    </row>
    <row r="2" customFormat="false" ht="14.4" hidden="false" customHeight="true" outlineLevel="0" collapsed="false">
      <c r="A2" s="21" t="s">
        <v>162</v>
      </c>
      <c r="B2" s="21" t="s">
        <v>165</v>
      </c>
      <c r="C2" s="21" t="s">
        <v>167</v>
      </c>
      <c r="D2" s="22" t="s">
        <v>172</v>
      </c>
      <c r="E2" s="22" t="s">
        <v>182</v>
      </c>
      <c r="F2" s="22" t="s">
        <v>183</v>
      </c>
      <c r="G2" s="22" t="s">
        <v>184</v>
      </c>
      <c r="H2" s="23" t="s">
        <v>186</v>
      </c>
      <c r="I2" s="23" t="s">
        <v>189</v>
      </c>
      <c r="J2" s="23" t="s">
        <v>193</v>
      </c>
      <c r="K2" s="24" t="s">
        <v>321</v>
      </c>
      <c r="L2" s="24" t="s">
        <v>322</v>
      </c>
      <c r="M2" s="24" t="s">
        <v>323</v>
      </c>
      <c r="N2" s="25" t="s">
        <v>225</v>
      </c>
      <c r="O2" s="25" t="s">
        <v>227</v>
      </c>
      <c r="P2" s="25" t="s">
        <v>231</v>
      </c>
      <c r="Q2" s="26" t="s">
        <v>232</v>
      </c>
      <c r="R2" s="26" t="s">
        <v>234</v>
      </c>
      <c r="S2" s="26" t="s">
        <v>235</v>
      </c>
      <c r="T2" s="26" t="s">
        <v>235</v>
      </c>
      <c r="U2" s="26" t="s">
        <v>235</v>
      </c>
      <c r="V2" s="26" t="s">
        <v>235</v>
      </c>
      <c r="W2" s="26" t="s">
        <v>235</v>
      </c>
      <c r="X2" s="26" t="s">
        <v>235</v>
      </c>
      <c r="Y2" s="26" t="s">
        <v>235</v>
      </c>
      <c r="Z2" s="26" t="s">
        <v>235</v>
      </c>
      <c r="AA2" s="27" t="s">
        <v>236</v>
      </c>
      <c r="AB2" s="27" t="s">
        <v>237</v>
      </c>
      <c r="AC2" s="27" t="s">
        <v>324</v>
      </c>
      <c r="AD2" s="28" t="s">
        <v>243</v>
      </c>
      <c r="AE2" s="28" t="s">
        <v>325</v>
      </c>
      <c r="AF2" s="28" t="s">
        <v>250</v>
      </c>
      <c r="AG2" s="28" t="s">
        <v>252</v>
      </c>
      <c r="AH2" s="28" t="s">
        <v>254</v>
      </c>
      <c r="AI2" s="28" t="s">
        <v>255</v>
      </c>
      <c r="AJ2" s="28" t="s">
        <v>256</v>
      </c>
      <c r="AK2" s="28" t="s">
        <v>260</v>
      </c>
      <c r="AL2" s="28" t="s">
        <v>326</v>
      </c>
      <c r="AM2" s="28" t="s">
        <v>327</v>
      </c>
      <c r="AN2" s="28" t="s">
        <v>327</v>
      </c>
      <c r="AO2" s="28" t="s">
        <v>327</v>
      </c>
      <c r="AP2" s="28" t="s">
        <v>327</v>
      </c>
      <c r="AQ2" s="28" t="s">
        <v>327</v>
      </c>
      <c r="AR2" s="28" t="s">
        <v>327</v>
      </c>
      <c r="AS2" s="28" t="s">
        <v>327</v>
      </c>
      <c r="AT2" s="28" t="s">
        <v>327</v>
      </c>
      <c r="AU2" s="28" t="s">
        <v>282</v>
      </c>
      <c r="AV2" s="28" t="s">
        <v>283</v>
      </c>
      <c r="AW2" s="28" t="s">
        <v>293</v>
      </c>
      <c r="AX2" s="28" t="s">
        <v>328</v>
      </c>
    </row>
    <row r="3" customFormat="false" ht="14.4" hidden="false" customHeight="true" outlineLevel="0" collapsed="false">
      <c r="A3" s="29" t="s">
        <v>329</v>
      </c>
      <c r="B3" s="29" t="s">
        <v>330</v>
      </c>
      <c r="C3" s="29" t="s">
        <v>331</v>
      </c>
      <c r="D3" s="29" t="s">
        <v>332</v>
      </c>
      <c r="E3" s="29" t="s">
        <v>333</v>
      </c>
      <c r="F3" s="29" t="s">
        <v>333</v>
      </c>
      <c r="G3" s="29" t="s">
        <v>333</v>
      </c>
      <c r="H3" s="29" t="s">
        <v>334</v>
      </c>
      <c r="I3" s="29" t="s">
        <v>335</v>
      </c>
      <c r="J3" s="29" t="s">
        <v>335</v>
      </c>
      <c r="K3" s="29" t="s">
        <v>336</v>
      </c>
      <c r="L3" s="29" t="s">
        <v>337</v>
      </c>
      <c r="M3" s="29" t="s">
        <v>338</v>
      </c>
      <c r="N3" s="29" t="s">
        <v>339</v>
      </c>
      <c r="O3" s="29" t="s">
        <v>334</v>
      </c>
      <c r="P3" s="29" t="s">
        <v>335</v>
      </c>
      <c r="Q3" s="29" t="s">
        <v>340</v>
      </c>
      <c r="R3" s="29" t="s">
        <v>341</v>
      </c>
      <c r="S3" s="29" t="s">
        <v>342</v>
      </c>
      <c r="T3" s="29" t="s">
        <v>342</v>
      </c>
      <c r="U3" s="29" t="s">
        <v>342</v>
      </c>
      <c r="V3" s="29" t="s">
        <v>342</v>
      </c>
      <c r="W3" s="29" t="s">
        <v>342</v>
      </c>
      <c r="X3" s="29" t="s">
        <v>342</v>
      </c>
      <c r="Y3" s="29" t="s">
        <v>342</v>
      </c>
      <c r="Z3" s="29" t="s">
        <v>342</v>
      </c>
      <c r="AA3" s="29" t="s">
        <v>343</v>
      </c>
      <c r="AB3" s="29" t="s">
        <v>333</v>
      </c>
      <c r="AC3" s="29" t="s">
        <v>344</v>
      </c>
      <c r="AD3" s="29" t="s">
        <v>345</v>
      </c>
      <c r="AE3" s="29" t="s">
        <v>346</v>
      </c>
      <c r="AF3" s="29" t="s">
        <v>347</v>
      </c>
      <c r="AG3" s="29" t="s">
        <v>347</v>
      </c>
      <c r="AH3" s="29" t="s">
        <v>347</v>
      </c>
      <c r="AI3" s="29" t="s">
        <v>348</v>
      </c>
      <c r="AJ3" s="29" t="s">
        <v>349</v>
      </c>
      <c r="AK3" s="29" t="s">
        <v>350</v>
      </c>
      <c r="AL3" s="29" t="s">
        <v>348</v>
      </c>
      <c r="AM3" s="29" t="s">
        <v>351</v>
      </c>
      <c r="AN3" s="29" t="s">
        <v>351</v>
      </c>
      <c r="AO3" s="29" t="s">
        <v>351</v>
      </c>
      <c r="AP3" s="29" t="s">
        <v>351</v>
      </c>
      <c r="AQ3" s="29" t="s">
        <v>351</v>
      </c>
      <c r="AR3" s="29" t="s">
        <v>351</v>
      </c>
      <c r="AS3" s="29" t="s">
        <v>351</v>
      </c>
      <c r="AT3" s="29" t="s">
        <v>352</v>
      </c>
      <c r="AU3" s="29" t="s">
        <v>353</v>
      </c>
      <c r="AV3" s="29" t="s">
        <v>348</v>
      </c>
      <c r="AW3" s="29" t="s">
        <v>354</v>
      </c>
      <c r="AX3" s="29" t="s">
        <v>347</v>
      </c>
    </row>
    <row r="4" customFormat="false" ht="14.4" hidden="false" customHeight="true" outlineLevel="0" collapsed="false">
      <c r="A4" s="29" t="s">
        <v>355</v>
      </c>
      <c r="B4" s="29" t="s">
        <v>356</v>
      </c>
      <c r="C4" s="29" t="s">
        <v>357</v>
      </c>
      <c r="E4" s="29" t="s">
        <v>358</v>
      </c>
      <c r="F4" s="29" t="s">
        <v>358</v>
      </c>
      <c r="G4" s="29" t="s">
        <v>358</v>
      </c>
      <c r="H4" s="29" t="s">
        <v>359</v>
      </c>
      <c r="I4" s="29" t="s">
        <v>360</v>
      </c>
      <c r="J4" s="29" t="s">
        <v>360</v>
      </c>
      <c r="K4" s="29" t="s">
        <v>361</v>
      </c>
      <c r="L4" s="29" t="s">
        <v>362</v>
      </c>
      <c r="M4" s="29" t="s">
        <v>363</v>
      </c>
      <c r="N4" s="29" t="s">
        <v>364</v>
      </c>
      <c r="O4" s="29" t="s">
        <v>359</v>
      </c>
      <c r="P4" s="29" t="s">
        <v>360</v>
      </c>
      <c r="Q4" s="29" t="s">
        <v>365</v>
      </c>
      <c r="R4" s="29" t="s">
        <v>366</v>
      </c>
      <c r="S4" s="29" t="s">
        <v>367</v>
      </c>
      <c r="T4" s="29" t="s">
        <v>368</v>
      </c>
      <c r="U4" s="29" t="s">
        <v>368</v>
      </c>
      <c r="V4" s="29" t="s">
        <v>367</v>
      </c>
      <c r="W4" s="29" t="s">
        <v>368</v>
      </c>
      <c r="X4" s="29" t="s">
        <v>367</v>
      </c>
      <c r="Y4" s="29" t="s">
        <v>368</v>
      </c>
      <c r="Z4" s="29" t="s">
        <v>369</v>
      </c>
      <c r="AA4" s="29" t="s">
        <v>370</v>
      </c>
      <c r="AB4" s="29" t="s">
        <v>358</v>
      </c>
      <c r="AC4" s="29" t="s">
        <v>371</v>
      </c>
      <c r="AD4" s="29" t="s">
        <v>372</v>
      </c>
      <c r="AE4" s="29" t="s">
        <v>373</v>
      </c>
      <c r="AF4" s="29" t="s">
        <v>374</v>
      </c>
      <c r="AG4" s="29" t="s">
        <v>374</v>
      </c>
      <c r="AH4" s="29" t="s">
        <v>374</v>
      </c>
      <c r="AI4" s="29" t="s">
        <v>375</v>
      </c>
      <c r="AJ4" s="29" t="s">
        <v>376</v>
      </c>
      <c r="AK4" s="29" t="s">
        <v>377</v>
      </c>
      <c r="AL4" s="29" t="s">
        <v>378</v>
      </c>
      <c r="AM4" s="29" t="s">
        <v>379</v>
      </c>
      <c r="AN4" s="29" t="s">
        <v>379</v>
      </c>
      <c r="AO4" s="29" t="s">
        <v>379</v>
      </c>
      <c r="AP4" s="29" t="s">
        <v>379</v>
      </c>
      <c r="AQ4" s="29" t="s">
        <v>379</v>
      </c>
      <c r="AR4" s="29" t="s">
        <v>379</v>
      </c>
      <c r="AS4" s="29" t="s">
        <v>379</v>
      </c>
      <c r="AU4" s="29" t="s">
        <v>380</v>
      </c>
      <c r="AV4" s="29" t="s">
        <v>381</v>
      </c>
      <c r="AW4" s="29" t="s">
        <v>382</v>
      </c>
      <c r="AX4" s="29" t="s">
        <v>374</v>
      </c>
    </row>
    <row r="5" customFormat="false" ht="14.4" hidden="false" customHeight="true" outlineLevel="0" collapsed="false">
      <c r="A5" s="29" t="s">
        <v>383</v>
      </c>
      <c r="B5" s="29" t="s">
        <v>384</v>
      </c>
      <c r="C5" s="29" t="s">
        <v>385</v>
      </c>
      <c r="H5" s="29" t="s">
        <v>386</v>
      </c>
      <c r="I5" s="29" t="s">
        <v>387</v>
      </c>
      <c r="J5" s="29" t="s">
        <v>387</v>
      </c>
      <c r="K5" s="29" t="s">
        <v>388</v>
      </c>
      <c r="L5" s="29" t="s">
        <v>389</v>
      </c>
      <c r="M5" s="29" t="s">
        <v>390</v>
      </c>
      <c r="O5" s="29" t="s">
        <v>386</v>
      </c>
      <c r="P5" s="29" t="s">
        <v>387</v>
      </c>
      <c r="S5" s="29" t="s">
        <v>391</v>
      </c>
      <c r="T5" s="29" t="s">
        <v>369</v>
      </c>
      <c r="U5" s="29" t="s">
        <v>392</v>
      </c>
      <c r="V5" s="29" t="s">
        <v>393</v>
      </c>
      <c r="W5" s="29" t="s">
        <v>392</v>
      </c>
      <c r="X5" s="29" t="s">
        <v>394</v>
      </c>
      <c r="Y5" s="29" t="s">
        <v>369</v>
      </c>
      <c r="Z5" s="29" t="s">
        <v>367</v>
      </c>
      <c r="AA5" s="29" t="s">
        <v>395</v>
      </c>
      <c r="AC5" s="29" t="s">
        <v>396</v>
      </c>
      <c r="AD5" s="29" t="s">
        <v>397</v>
      </c>
      <c r="AE5" s="29" t="s">
        <v>398</v>
      </c>
      <c r="AF5" s="29" t="s">
        <v>334</v>
      </c>
      <c r="AG5" s="29" t="s">
        <v>334</v>
      </c>
      <c r="AH5" s="29" t="s">
        <v>334</v>
      </c>
      <c r="AI5" s="29" t="s">
        <v>399</v>
      </c>
      <c r="AJ5" s="29" t="s">
        <v>400</v>
      </c>
      <c r="AK5" s="29" t="s">
        <v>401</v>
      </c>
      <c r="AL5" s="29" t="s">
        <v>402</v>
      </c>
      <c r="AM5" s="29" t="s">
        <v>352</v>
      </c>
      <c r="AN5" s="29" t="s">
        <v>352</v>
      </c>
      <c r="AO5" s="29" t="s">
        <v>352</v>
      </c>
      <c r="AP5" s="29" t="s">
        <v>352</v>
      </c>
      <c r="AQ5" s="29" t="s">
        <v>352</v>
      </c>
      <c r="AR5" s="29" t="s">
        <v>352</v>
      </c>
      <c r="AS5" s="29" t="s">
        <v>352</v>
      </c>
      <c r="AU5" s="29" t="s">
        <v>403</v>
      </c>
      <c r="AV5" s="29" t="s">
        <v>404</v>
      </c>
      <c r="AW5" s="29" t="s">
        <v>405</v>
      </c>
      <c r="AX5" s="29" t="s">
        <v>334</v>
      </c>
    </row>
    <row r="6" customFormat="false" ht="14.4" hidden="false" customHeight="true" outlineLevel="0" collapsed="false">
      <c r="A6" s="29" t="s">
        <v>406</v>
      </c>
      <c r="C6" s="29" t="s">
        <v>407</v>
      </c>
      <c r="H6" s="29" t="s">
        <v>408</v>
      </c>
      <c r="I6" s="29" t="s">
        <v>409</v>
      </c>
      <c r="J6" s="29" t="s">
        <v>409</v>
      </c>
      <c r="K6" s="29" t="s">
        <v>410</v>
      </c>
      <c r="L6" s="29" t="s">
        <v>411</v>
      </c>
      <c r="M6" s="29" t="s">
        <v>412</v>
      </c>
      <c r="O6" s="29" t="s">
        <v>408</v>
      </c>
      <c r="P6" s="29" t="s">
        <v>409</v>
      </c>
      <c r="S6" s="29" t="s">
        <v>413</v>
      </c>
      <c r="T6" s="29" t="s">
        <v>414</v>
      </c>
      <c r="U6" s="29" t="s">
        <v>367</v>
      </c>
      <c r="V6" s="29" t="s">
        <v>415</v>
      </c>
      <c r="W6" s="29" t="s">
        <v>367</v>
      </c>
      <c r="Y6" s="29" t="s">
        <v>414</v>
      </c>
      <c r="Z6" s="29" t="s">
        <v>391</v>
      </c>
      <c r="AA6" s="29" t="s">
        <v>416</v>
      </c>
      <c r="AC6" s="29" t="s">
        <v>417</v>
      </c>
      <c r="AD6" s="29" t="s">
        <v>418</v>
      </c>
      <c r="AE6" s="29" t="s">
        <v>419</v>
      </c>
      <c r="AF6" s="29" t="s">
        <v>359</v>
      </c>
      <c r="AG6" s="29" t="s">
        <v>359</v>
      </c>
      <c r="AH6" s="29" t="s">
        <v>359</v>
      </c>
      <c r="AI6" s="29" t="s">
        <v>420</v>
      </c>
      <c r="AJ6" s="29" t="s">
        <v>421</v>
      </c>
      <c r="AK6" s="29" t="s">
        <v>422</v>
      </c>
      <c r="AL6" s="29" t="s">
        <v>423</v>
      </c>
      <c r="AV6" s="29" t="s">
        <v>424</v>
      </c>
      <c r="AW6" s="29" t="s">
        <v>425</v>
      </c>
      <c r="AX6" s="29" t="s">
        <v>359</v>
      </c>
    </row>
    <row r="7" customFormat="false" ht="14.4" hidden="false" customHeight="true" outlineLevel="0" collapsed="false">
      <c r="A7" s="29" t="s">
        <v>426</v>
      </c>
      <c r="I7" s="29" t="s">
        <v>427</v>
      </c>
      <c r="J7" s="29" t="s">
        <v>427</v>
      </c>
      <c r="K7" s="29" t="s">
        <v>428</v>
      </c>
      <c r="L7" s="29" t="s">
        <v>429</v>
      </c>
      <c r="M7" s="29" t="s">
        <v>430</v>
      </c>
      <c r="P7" s="29" t="s">
        <v>427</v>
      </c>
      <c r="S7" s="29" t="s">
        <v>394</v>
      </c>
      <c r="T7" s="29" t="s">
        <v>367</v>
      </c>
      <c r="U7" s="29" t="s">
        <v>394</v>
      </c>
      <c r="V7" s="29" t="s">
        <v>431</v>
      </c>
      <c r="W7" s="29" t="s">
        <v>394</v>
      </c>
      <c r="Y7" s="29" t="s">
        <v>367</v>
      </c>
      <c r="Z7" s="29" t="s">
        <v>393</v>
      </c>
      <c r="AA7" s="29" t="s">
        <v>432</v>
      </c>
      <c r="AC7" s="29" t="s">
        <v>433</v>
      </c>
      <c r="AD7" s="29" t="s">
        <v>434</v>
      </c>
      <c r="AE7" s="29" t="s">
        <v>435</v>
      </c>
      <c r="AF7" s="29" t="s">
        <v>386</v>
      </c>
      <c r="AG7" s="29" t="s">
        <v>386</v>
      </c>
      <c r="AH7" s="29" t="s">
        <v>386</v>
      </c>
      <c r="AI7" s="29" t="s">
        <v>436</v>
      </c>
      <c r="AJ7" s="29" t="s">
        <v>437</v>
      </c>
      <c r="AK7" s="29" t="s">
        <v>438</v>
      </c>
      <c r="AL7" s="29" t="s">
        <v>439</v>
      </c>
      <c r="AV7" s="29" t="s">
        <v>440</v>
      </c>
      <c r="AW7" s="29" t="s">
        <v>441</v>
      </c>
      <c r="AX7" s="29" t="s">
        <v>386</v>
      </c>
    </row>
    <row r="8" customFormat="false" ht="14.4" hidden="false" customHeight="true" outlineLevel="0" collapsed="false">
      <c r="A8" s="29" t="s">
        <v>442</v>
      </c>
      <c r="K8" s="29" t="s">
        <v>443</v>
      </c>
      <c r="L8" s="29" t="s">
        <v>444</v>
      </c>
      <c r="M8" s="29" t="s">
        <v>445</v>
      </c>
      <c r="T8" s="29" t="s">
        <v>393</v>
      </c>
      <c r="V8" s="29" t="s">
        <v>394</v>
      </c>
      <c r="Y8" s="29" t="s">
        <v>393</v>
      </c>
      <c r="Z8" s="29" t="s">
        <v>415</v>
      </c>
      <c r="AA8" s="29" t="s">
        <v>446</v>
      </c>
      <c r="AC8" s="29" t="s">
        <v>447</v>
      </c>
      <c r="AD8" s="29" t="s">
        <v>448</v>
      </c>
      <c r="AE8" s="29" t="s">
        <v>449</v>
      </c>
      <c r="AF8" s="29" t="s">
        <v>450</v>
      </c>
      <c r="AG8" s="29" t="s">
        <v>450</v>
      </c>
      <c r="AH8" s="29" t="s">
        <v>450</v>
      </c>
      <c r="AI8" s="29" t="s">
        <v>451</v>
      </c>
      <c r="AJ8" s="29" t="s">
        <v>452</v>
      </c>
      <c r="AK8" s="29" t="s">
        <v>453</v>
      </c>
      <c r="AL8" s="29" t="s">
        <v>454</v>
      </c>
      <c r="AV8" s="29" t="s">
        <v>455</v>
      </c>
      <c r="AW8" s="29" t="s">
        <v>456</v>
      </c>
      <c r="AX8" s="29" t="s">
        <v>450</v>
      </c>
    </row>
    <row r="9" customFormat="false" ht="14.4" hidden="false" customHeight="true" outlineLevel="0" collapsed="false">
      <c r="A9" s="29" t="s">
        <v>457</v>
      </c>
      <c r="K9" s="29" t="s">
        <v>458</v>
      </c>
      <c r="L9" s="29" t="s">
        <v>459</v>
      </c>
      <c r="M9" s="29" t="s">
        <v>460</v>
      </c>
      <c r="T9" s="29" t="s">
        <v>415</v>
      </c>
      <c r="V9" s="29" t="s">
        <v>461</v>
      </c>
      <c r="Y9" s="29" t="s">
        <v>415</v>
      </c>
      <c r="Z9" s="29" t="s">
        <v>413</v>
      </c>
      <c r="AA9" s="29" t="s">
        <v>462</v>
      </c>
      <c r="AC9" s="29" t="s">
        <v>463</v>
      </c>
      <c r="AE9" s="29" t="s">
        <v>464</v>
      </c>
      <c r="AF9" s="29" t="s">
        <v>408</v>
      </c>
      <c r="AG9" s="29" t="s">
        <v>408</v>
      </c>
      <c r="AH9" s="29" t="s">
        <v>408</v>
      </c>
      <c r="AI9" s="29" t="s">
        <v>465</v>
      </c>
      <c r="AJ9" s="29" t="s">
        <v>466</v>
      </c>
      <c r="AK9" s="29" t="s">
        <v>467</v>
      </c>
      <c r="AL9" s="29" t="s">
        <v>468</v>
      </c>
      <c r="AV9" s="29" t="s">
        <v>469</v>
      </c>
      <c r="AW9" s="29" t="s">
        <v>470</v>
      </c>
      <c r="AX9" s="29" t="s">
        <v>408</v>
      </c>
    </row>
    <row r="10" customFormat="false" ht="14.4" hidden="false" customHeight="true" outlineLevel="0" collapsed="false">
      <c r="A10" s="29" t="s">
        <v>471</v>
      </c>
      <c r="K10" s="29" t="s">
        <v>472</v>
      </c>
      <c r="L10" s="29" t="s">
        <v>473</v>
      </c>
      <c r="M10" s="29" t="s">
        <v>474</v>
      </c>
      <c r="T10" s="29" t="s">
        <v>431</v>
      </c>
      <c r="Y10" s="29" t="s">
        <v>431</v>
      </c>
      <c r="Z10" s="29" t="s">
        <v>475</v>
      </c>
      <c r="AA10" s="29" t="s">
        <v>476</v>
      </c>
      <c r="AC10" s="29" t="s">
        <v>477</v>
      </c>
      <c r="AE10" s="29" t="s">
        <v>478</v>
      </c>
      <c r="AI10" s="29" t="s">
        <v>479</v>
      </c>
      <c r="AJ10" s="29" t="s">
        <v>480</v>
      </c>
      <c r="AK10" s="29" t="s">
        <v>481</v>
      </c>
      <c r="AL10" s="29" t="s">
        <v>482</v>
      </c>
      <c r="AV10" s="29" t="s">
        <v>483</v>
      </c>
      <c r="AW10" s="29" t="s">
        <v>484</v>
      </c>
    </row>
    <row r="11" customFormat="false" ht="14.4" hidden="false" customHeight="true" outlineLevel="0" collapsed="false">
      <c r="K11" s="29" t="s">
        <v>485</v>
      </c>
      <c r="L11" s="29" t="s">
        <v>486</v>
      </c>
      <c r="M11" s="29" t="s">
        <v>487</v>
      </c>
      <c r="T11" s="29" t="s">
        <v>394</v>
      </c>
      <c r="Y11" s="29" t="s">
        <v>394</v>
      </c>
      <c r="Z11" s="29" t="s">
        <v>488</v>
      </c>
      <c r="AA11" s="29" t="s">
        <v>489</v>
      </c>
      <c r="AE11" s="29" t="s">
        <v>490</v>
      </c>
      <c r="AI11" s="29" t="s">
        <v>491</v>
      </c>
      <c r="AJ11" s="29" t="s">
        <v>492</v>
      </c>
      <c r="AK11" s="29" t="s">
        <v>493</v>
      </c>
      <c r="AL11" s="29" t="s">
        <v>494</v>
      </c>
      <c r="AV11" s="29" t="s">
        <v>495</v>
      </c>
      <c r="AW11" s="29" t="s">
        <v>496</v>
      </c>
    </row>
    <row r="12" customFormat="false" ht="14.4" hidden="false" customHeight="true" outlineLevel="0" collapsed="false">
      <c r="K12" s="29" t="s">
        <v>497</v>
      </c>
      <c r="L12" s="29" t="s">
        <v>498</v>
      </c>
      <c r="M12" s="29" t="s">
        <v>499</v>
      </c>
      <c r="T12" s="29" t="s">
        <v>461</v>
      </c>
      <c r="Y12" s="29" t="s">
        <v>461</v>
      </c>
      <c r="Z12" s="29" t="s">
        <v>431</v>
      </c>
      <c r="AA12" s="29" t="s">
        <v>500</v>
      </c>
      <c r="AE12" s="29" t="s">
        <v>501</v>
      </c>
      <c r="AI12" s="29" t="s">
        <v>502</v>
      </c>
      <c r="AJ12" s="29" t="s">
        <v>503</v>
      </c>
      <c r="AK12" s="29" t="s">
        <v>504</v>
      </c>
      <c r="AL12" s="29" t="s">
        <v>505</v>
      </c>
      <c r="AV12" s="29" t="s">
        <v>506</v>
      </c>
      <c r="AW12" s="29" t="s">
        <v>507</v>
      </c>
    </row>
    <row r="13" customFormat="false" ht="14.4" hidden="false" customHeight="true" outlineLevel="0" collapsed="false">
      <c r="L13" s="29" t="s">
        <v>508</v>
      </c>
      <c r="M13" s="29" t="s">
        <v>509</v>
      </c>
      <c r="Z13" s="29" t="s">
        <v>394</v>
      </c>
      <c r="AA13" s="29" t="s">
        <v>510</v>
      </c>
      <c r="AE13" s="29" t="s">
        <v>511</v>
      </c>
      <c r="AI13" s="29" t="s">
        <v>512</v>
      </c>
      <c r="AJ13" s="29" t="s">
        <v>513</v>
      </c>
      <c r="AK13" s="29" t="s">
        <v>514</v>
      </c>
      <c r="AL13" s="29" t="s">
        <v>515</v>
      </c>
      <c r="AV13" s="29" t="s">
        <v>516</v>
      </c>
      <c r="AW13" s="29" t="s">
        <v>517</v>
      </c>
    </row>
    <row r="14" customFormat="false" ht="14.4" hidden="false" customHeight="true" outlineLevel="0" collapsed="false">
      <c r="L14" s="29" t="s">
        <v>518</v>
      </c>
      <c r="M14" s="29" t="s">
        <v>519</v>
      </c>
      <c r="Z14" s="29" t="s">
        <v>461</v>
      </c>
      <c r="AA14" s="29" t="s">
        <v>520</v>
      </c>
      <c r="AE14" s="29" t="s">
        <v>521</v>
      </c>
      <c r="AI14" s="29" t="s">
        <v>522</v>
      </c>
      <c r="AJ14" s="29" t="s">
        <v>523</v>
      </c>
      <c r="AK14" s="29" t="s">
        <v>524</v>
      </c>
      <c r="AL14" s="29" t="s">
        <v>525</v>
      </c>
      <c r="AV14" s="29" t="s">
        <v>526</v>
      </c>
    </row>
    <row r="15" customFormat="false" ht="14.4" hidden="false" customHeight="true" outlineLevel="0" collapsed="false">
      <c r="L15" s="29" t="s">
        <v>527</v>
      </c>
      <c r="M15" s="29" t="s">
        <v>528</v>
      </c>
      <c r="AA15" s="29" t="s">
        <v>529</v>
      </c>
      <c r="AE15" s="29" t="s">
        <v>530</v>
      </c>
      <c r="AI15" s="29" t="s">
        <v>531</v>
      </c>
      <c r="AJ15" s="29" t="s">
        <v>532</v>
      </c>
      <c r="AK15" s="29" t="s">
        <v>533</v>
      </c>
      <c r="AL15" s="29" t="s">
        <v>534</v>
      </c>
      <c r="AV15" s="29" t="s">
        <v>535</v>
      </c>
    </row>
    <row r="16" customFormat="false" ht="14.4" hidden="false" customHeight="true" outlineLevel="0" collapsed="false">
      <c r="L16" s="29" t="s">
        <v>536</v>
      </c>
      <c r="M16" s="29" t="s">
        <v>537</v>
      </c>
      <c r="AA16" s="29" t="s">
        <v>538</v>
      </c>
      <c r="AE16" s="29" t="s">
        <v>539</v>
      </c>
      <c r="AI16" s="29" t="s">
        <v>540</v>
      </c>
      <c r="AJ16" s="29" t="s">
        <v>541</v>
      </c>
      <c r="AK16" s="29" t="s">
        <v>542</v>
      </c>
      <c r="AL16" s="29" t="s">
        <v>543</v>
      </c>
      <c r="AV16" s="29" t="s">
        <v>544</v>
      </c>
    </row>
    <row r="17" customFormat="false" ht="14.4" hidden="false" customHeight="true" outlineLevel="0" collapsed="false">
      <c r="L17" s="29" t="s">
        <v>545</v>
      </c>
      <c r="M17" s="29" t="s">
        <v>546</v>
      </c>
      <c r="AA17" s="29" t="s">
        <v>547</v>
      </c>
      <c r="AE17" s="29" t="s">
        <v>548</v>
      </c>
      <c r="AI17" s="29" t="s">
        <v>549</v>
      </c>
      <c r="AJ17" s="29" t="s">
        <v>550</v>
      </c>
      <c r="AK17" s="29" t="s">
        <v>551</v>
      </c>
      <c r="AL17" s="29" t="s">
        <v>552</v>
      </c>
      <c r="AV17" s="29" t="s">
        <v>553</v>
      </c>
    </row>
    <row r="18" customFormat="false" ht="14.4" hidden="false" customHeight="true" outlineLevel="0" collapsed="false">
      <c r="L18" s="29" t="s">
        <v>554</v>
      </c>
      <c r="M18" s="29" t="s">
        <v>555</v>
      </c>
      <c r="AA18" s="29" t="s">
        <v>556</v>
      </c>
      <c r="AE18" s="29" t="s">
        <v>557</v>
      </c>
      <c r="AI18" s="29" t="s">
        <v>558</v>
      </c>
      <c r="AJ18" s="29" t="s">
        <v>559</v>
      </c>
      <c r="AK18" s="29" t="s">
        <v>560</v>
      </c>
      <c r="AL18" s="29" t="s">
        <v>561</v>
      </c>
    </row>
    <row r="19" customFormat="false" ht="14.4" hidden="false" customHeight="true" outlineLevel="0" collapsed="false">
      <c r="L19" s="29" t="s">
        <v>562</v>
      </c>
      <c r="M19" s="29" t="s">
        <v>563</v>
      </c>
      <c r="AA19" s="29" t="s">
        <v>564</v>
      </c>
      <c r="AE19" s="29" t="s">
        <v>565</v>
      </c>
      <c r="AI19" s="29" t="s">
        <v>566</v>
      </c>
      <c r="AJ19" s="29" t="s">
        <v>567</v>
      </c>
      <c r="AK19" s="29" t="s">
        <v>568</v>
      </c>
      <c r="AL19" s="29" t="s">
        <v>569</v>
      </c>
    </row>
    <row r="20" customFormat="false" ht="14.4" hidden="false" customHeight="true" outlineLevel="0" collapsed="false">
      <c r="L20" s="29" t="s">
        <v>570</v>
      </c>
      <c r="M20" s="29" t="s">
        <v>571</v>
      </c>
      <c r="AA20" s="29" t="s">
        <v>572</v>
      </c>
      <c r="AE20" s="29" t="s">
        <v>573</v>
      </c>
      <c r="AJ20" s="29" t="s">
        <v>574</v>
      </c>
      <c r="AK20" s="29" t="s">
        <v>575</v>
      </c>
      <c r="AL20" s="29" t="s">
        <v>576</v>
      </c>
    </row>
    <row r="21" customFormat="false" ht="14.4" hidden="false" customHeight="true" outlineLevel="0" collapsed="false">
      <c r="L21" s="29" t="s">
        <v>577</v>
      </c>
      <c r="M21" s="29" t="s">
        <v>578</v>
      </c>
      <c r="AA21" s="29" t="s">
        <v>579</v>
      </c>
      <c r="AE21" s="29" t="s">
        <v>580</v>
      </c>
      <c r="AJ21" s="29" t="s">
        <v>581</v>
      </c>
      <c r="AK21" s="29" t="s">
        <v>582</v>
      </c>
      <c r="AL21" s="29" t="s">
        <v>583</v>
      </c>
    </row>
    <row r="22" customFormat="false" ht="14.4" hidden="false" customHeight="true" outlineLevel="0" collapsed="false">
      <c r="L22" s="29" t="s">
        <v>584</v>
      </c>
      <c r="M22" s="29" t="s">
        <v>585</v>
      </c>
      <c r="AA22" s="29" t="s">
        <v>586</v>
      </c>
      <c r="AE22" s="29" t="s">
        <v>587</v>
      </c>
      <c r="AJ22" s="29" t="s">
        <v>588</v>
      </c>
      <c r="AK22" s="29" t="s">
        <v>589</v>
      </c>
      <c r="AL22" s="29" t="s">
        <v>590</v>
      </c>
    </row>
    <row r="23" customFormat="false" ht="14.4" hidden="false" customHeight="true" outlineLevel="0" collapsed="false">
      <c r="L23" s="29" t="s">
        <v>591</v>
      </c>
      <c r="M23" s="29" t="s">
        <v>592</v>
      </c>
      <c r="AA23" s="29" t="s">
        <v>593</v>
      </c>
      <c r="AE23" s="29" t="s">
        <v>594</v>
      </c>
      <c r="AJ23" s="29" t="s">
        <v>595</v>
      </c>
      <c r="AK23" s="29" t="s">
        <v>596</v>
      </c>
      <c r="AL23" s="29" t="s">
        <v>597</v>
      </c>
    </row>
    <row r="24" customFormat="false" ht="14.4" hidden="false" customHeight="true" outlineLevel="0" collapsed="false">
      <c r="L24" s="29" t="s">
        <v>598</v>
      </c>
      <c r="M24" s="29" t="s">
        <v>599</v>
      </c>
      <c r="AA24" s="29" t="s">
        <v>600</v>
      </c>
      <c r="AE24" s="29" t="s">
        <v>601</v>
      </c>
      <c r="AJ24" s="29" t="s">
        <v>602</v>
      </c>
      <c r="AK24" s="29" t="s">
        <v>603</v>
      </c>
      <c r="AL24" s="29" t="s">
        <v>604</v>
      </c>
    </row>
    <row r="25" customFormat="false" ht="14.4" hidden="false" customHeight="true" outlineLevel="0" collapsed="false">
      <c r="L25" s="29" t="s">
        <v>605</v>
      </c>
      <c r="M25" s="29" t="s">
        <v>606</v>
      </c>
      <c r="AA25" s="29" t="s">
        <v>607</v>
      </c>
      <c r="AE25" s="29" t="s">
        <v>608</v>
      </c>
      <c r="AJ25" s="29" t="s">
        <v>609</v>
      </c>
      <c r="AK25" s="29" t="s">
        <v>610</v>
      </c>
      <c r="AL25" s="29" t="s">
        <v>611</v>
      </c>
    </row>
    <row r="26" customFormat="false" ht="14.4" hidden="false" customHeight="true" outlineLevel="0" collapsed="false">
      <c r="L26" s="29" t="s">
        <v>612</v>
      </c>
      <c r="M26" s="29" t="s">
        <v>613</v>
      </c>
      <c r="AA26" s="29" t="s">
        <v>614</v>
      </c>
      <c r="AE26" s="29" t="s">
        <v>615</v>
      </c>
      <c r="AJ26" s="29" t="s">
        <v>616</v>
      </c>
      <c r="AK26" s="29" t="s">
        <v>617</v>
      </c>
      <c r="AL26" s="29" t="s">
        <v>618</v>
      </c>
    </row>
    <row r="27" customFormat="false" ht="14.4" hidden="false" customHeight="true" outlineLevel="0" collapsed="false">
      <c r="L27" s="29" t="s">
        <v>619</v>
      </c>
      <c r="M27" s="29" t="s">
        <v>620</v>
      </c>
      <c r="AA27" s="29" t="s">
        <v>621</v>
      </c>
      <c r="AE27" s="29" t="s">
        <v>622</v>
      </c>
      <c r="AJ27" s="29" t="s">
        <v>623</v>
      </c>
      <c r="AK27" s="29" t="s">
        <v>624</v>
      </c>
      <c r="AL27" s="29" t="s">
        <v>625</v>
      </c>
    </row>
    <row r="28" customFormat="false" ht="14.4" hidden="false" customHeight="true" outlineLevel="0" collapsed="false">
      <c r="L28" s="29" t="s">
        <v>626</v>
      </c>
      <c r="M28" s="29" t="s">
        <v>627</v>
      </c>
      <c r="AA28" s="29" t="s">
        <v>628</v>
      </c>
      <c r="AE28" s="29" t="s">
        <v>629</v>
      </c>
      <c r="AJ28" s="29" t="s">
        <v>630</v>
      </c>
      <c r="AK28" s="29" t="s">
        <v>631</v>
      </c>
      <c r="AL28" s="29" t="s">
        <v>632</v>
      </c>
    </row>
    <row r="29" customFormat="false" ht="14.4" hidden="false" customHeight="true" outlineLevel="0" collapsed="false">
      <c r="AA29" s="29" t="s">
        <v>633</v>
      </c>
      <c r="AE29" s="29" t="s">
        <v>634</v>
      </c>
      <c r="AJ29" s="29" t="s">
        <v>635</v>
      </c>
      <c r="AK29" s="29" t="s">
        <v>636</v>
      </c>
      <c r="AL29" s="29" t="s">
        <v>637</v>
      </c>
    </row>
    <row r="30" customFormat="false" ht="14.4" hidden="false" customHeight="true" outlineLevel="0" collapsed="false">
      <c r="AA30" s="29" t="s">
        <v>638</v>
      </c>
      <c r="AE30" s="29" t="s">
        <v>639</v>
      </c>
      <c r="AJ30" s="29" t="s">
        <v>640</v>
      </c>
      <c r="AL30" s="29" t="s">
        <v>641</v>
      </c>
    </row>
    <row r="31" customFormat="false" ht="14.4" hidden="false" customHeight="true" outlineLevel="0" collapsed="false">
      <c r="AA31" s="29" t="s">
        <v>642</v>
      </c>
      <c r="AE31" s="29" t="s">
        <v>643</v>
      </c>
      <c r="AJ31" s="29" t="s">
        <v>644</v>
      </c>
      <c r="AL31" s="29" t="s">
        <v>645</v>
      </c>
    </row>
    <row r="32" customFormat="false" ht="14.4" hidden="false" customHeight="true" outlineLevel="0" collapsed="false">
      <c r="AA32" s="29" t="s">
        <v>646</v>
      </c>
      <c r="AE32" s="29" t="s">
        <v>647</v>
      </c>
      <c r="AJ32" s="29" t="s">
        <v>648</v>
      </c>
      <c r="AL32" s="29" t="s">
        <v>649</v>
      </c>
    </row>
    <row r="33" customFormat="false" ht="14.4" hidden="false" customHeight="true" outlineLevel="0" collapsed="false">
      <c r="AA33" s="29" t="s">
        <v>650</v>
      </c>
      <c r="AE33" s="29" t="s">
        <v>651</v>
      </c>
      <c r="AJ33" s="29" t="s">
        <v>652</v>
      </c>
      <c r="AL33" s="29" t="s">
        <v>653</v>
      </c>
    </row>
    <row r="34" customFormat="false" ht="14.4" hidden="false" customHeight="true" outlineLevel="0" collapsed="false">
      <c r="AA34" s="29" t="s">
        <v>654</v>
      </c>
      <c r="AE34" s="29" t="s">
        <v>655</v>
      </c>
      <c r="AJ34" s="29" t="s">
        <v>656</v>
      </c>
      <c r="AL34" s="29" t="s">
        <v>657</v>
      </c>
    </row>
    <row r="35" customFormat="false" ht="14.4" hidden="false" customHeight="true" outlineLevel="0" collapsed="false">
      <c r="AA35" s="29" t="s">
        <v>658</v>
      </c>
      <c r="AE35" s="29" t="s">
        <v>659</v>
      </c>
      <c r="AJ35" s="29" t="s">
        <v>660</v>
      </c>
      <c r="AL35" s="29" t="s">
        <v>661</v>
      </c>
    </row>
    <row r="36" customFormat="false" ht="14.4" hidden="false" customHeight="true" outlineLevel="0" collapsed="false">
      <c r="AA36" s="29" t="s">
        <v>662</v>
      </c>
      <c r="AE36" s="29" t="s">
        <v>663</v>
      </c>
      <c r="AJ36" s="29" t="s">
        <v>664</v>
      </c>
      <c r="AL36" s="29" t="s">
        <v>665</v>
      </c>
    </row>
    <row r="37" customFormat="false" ht="14.4" hidden="false" customHeight="true" outlineLevel="0" collapsed="false">
      <c r="AA37" s="29" t="s">
        <v>666</v>
      </c>
      <c r="AE37" s="29" t="s">
        <v>667</v>
      </c>
      <c r="AJ37" s="29" t="s">
        <v>668</v>
      </c>
      <c r="AL37" s="29" t="s">
        <v>669</v>
      </c>
    </row>
    <row r="38" customFormat="false" ht="14.4" hidden="false" customHeight="true" outlineLevel="0" collapsed="false">
      <c r="AA38" s="29" t="s">
        <v>670</v>
      </c>
      <c r="AE38" s="29" t="s">
        <v>671</v>
      </c>
      <c r="AJ38" s="29" t="s">
        <v>672</v>
      </c>
      <c r="AL38" s="29" t="s">
        <v>673</v>
      </c>
    </row>
    <row r="39" customFormat="false" ht="14.4" hidden="false" customHeight="true" outlineLevel="0" collapsed="false">
      <c r="AA39" s="29" t="s">
        <v>674</v>
      </c>
      <c r="AE39" s="29" t="s">
        <v>675</v>
      </c>
      <c r="AJ39" s="29" t="s">
        <v>676</v>
      </c>
      <c r="AL39" s="29" t="s">
        <v>677</v>
      </c>
    </row>
    <row r="40" customFormat="false" ht="14.4" hidden="false" customHeight="true" outlineLevel="0" collapsed="false">
      <c r="AA40" s="29" t="s">
        <v>678</v>
      </c>
      <c r="AE40" s="29" t="s">
        <v>679</v>
      </c>
      <c r="AJ40" s="29" t="s">
        <v>680</v>
      </c>
      <c r="AL40" s="29" t="s">
        <v>681</v>
      </c>
    </row>
    <row r="41" customFormat="false" ht="14.4" hidden="false" customHeight="true" outlineLevel="0" collapsed="false">
      <c r="AA41" s="29" t="s">
        <v>682</v>
      </c>
      <c r="AE41" s="29" t="s">
        <v>683</v>
      </c>
      <c r="AJ41" s="29" t="s">
        <v>684</v>
      </c>
      <c r="AL41" s="29" t="s">
        <v>685</v>
      </c>
    </row>
    <row r="42" customFormat="false" ht="14.4" hidden="false" customHeight="true" outlineLevel="0" collapsed="false">
      <c r="AA42" s="29" t="s">
        <v>686</v>
      </c>
      <c r="AE42" s="29" t="s">
        <v>687</v>
      </c>
      <c r="AJ42" s="29" t="s">
        <v>688</v>
      </c>
      <c r="AL42" s="29" t="s">
        <v>689</v>
      </c>
    </row>
    <row r="43" customFormat="false" ht="14.4" hidden="false" customHeight="true" outlineLevel="0" collapsed="false">
      <c r="AA43" s="29" t="s">
        <v>690</v>
      </c>
      <c r="AE43" s="29" t="s">
        <v>691</v>
      </c>
      <c r="AJ43" s="29" t="s">
        <v>692</v>
      </c>
      <c r="AL43" s="29" t="s">
        <v>693</v>
      </c>
    </row>
    <row r="44" customFormat="false" ht="14.4" hidden="false" customHeight="true" outlineLevel="0" collapsed="false">
      <c r="AA44" s="29" t="s">
        <v>694</v>
      </c>
      <c r="AE44" s="29" t="s">
        <v>695</v>
      </c>
      <c r="AJ44" s="29" t="s">
        <v>696</v>
      </c>
      <c r="AL44" s="29" t="s">
        <v>697</v>
      </c>
    </row>
    <row r="45" customFormat="false" ht="14.4" hidden="false" customHeight="true" outlineLevel="0" collapsed="false">
      <c r="AA45" s="29" t="s">
        <v>698</v>
      </c>
      <c r="AE45" s="29" t="s">
        <v>699</v>
      </c>
      <c r="AJ45" s="29" t="s">
        <v>700</v>
      </c>
      <c r="AL45" s="29" t="s">
        <v>701</v>
      </c>
    </row>
    <row r="46" customFormat="false" ht="14.4" hidden="false" customHeight="true" outlineLevel="0" collapsed="false">
      <c r="AA46" s="29" t="s">
        <v>702</v>
      </c>
      <c r="AE46" s="29" t="s">
        <v>703</v>
      </c>
      <c r="AJ46" s="29" t="s">
        <v>704</v>
      </c>
      <c r="AL46" s="29" t="s">
        <v>705</v>
      </c>
    </row>
    <row r="47" customFormat="false" ht="14.4" hidden="false" customHeight="true" outlineLevel="0" collapsed="false">
      <c r="AA47" s="29" t="s">
        <v>706</v>
      </c>
      <c r="AE47" s="29" t="s">
        <v>707</v>
      </c>
      <c r="AJ47" s="29" t="s">
        <v>708</v>
      </c>
      <c r="AL47" s="29" t="s">
        <v>709</v>
      </c>
    </row>
    <row r="48" customFormat="false" ht="14.4" hidden="false" customHeight="true" outlineLevel="0" collapsed="false">
      <c r="AA48" s="29" t="s">
        <v>710</v>
      </c>
      <c r="AE48" s="29" t="s">
        <v>711</v>
      </c>
      <c r="AJ48" s="29" t="s">
        <v>712</v>
      </c>
      <c r="AL48" s="29" t="s">
        <v>713</v>
      </c>
    </row>
    <row r="49" customFormat="false" ht="14.4" hidden="false" customHeight="true" outlineLevel="0" collapsed="false">
      <c r="AA49" s="29" t="s">
        <v>714</v>
      </c>
      <c r="AE49" s="29" t="s">
        <v>715</v>
      </c>
      <c r="AJ49" s="29" t="s">
        <v>716</v>
      </c>
      <c r="AL49" s="29" t="s">
        <v>717</v>
      </c>
    </row>
    <row r="50" customFormat="false" ht="14.4" hidden="false" customHeight="true" outlineLevel="0" collapsed="false">
      <c r="AA50" s="29" t="s">
        <v>718</v>
      </c>
      <c r="AE50" s="29" t="s">
        <v>719</v>
      </c>
      <c r="AJ50" s="29" t="s">
        <v>720</v>
      </c>
      <c r="AL50" s="29" t="s">
        <v>721</v>
      </c>
    </row>
    <row r="51" customFormat="false" ht="14.4" hidden="false" customHeight="true" outlineLevel="0" collapsed="false">
      <c r="AA51" s="29" t="s">
        <v>722</v>
      </c>
      <c r="AE51" s="29" t="s">
        <v>723</v>
      </c>
      <c r="AJ51" s="29" t="s">
        <v>724</v>
      </c>
      <c r="AL51" s="29" t="s">
        <v>725</v>
      </c>
    </row>
    <row r="52" customFormat="false" ht="14.4" hidden="false" customHeight="true" outlineLevel="0" collapsed="false">
      <c r="AA52" s="29" t="s">
        <v>726</v>
      </c>
      <c r="AE52" s="29" t="s">
        <v>727</v>
      </c>
      <c r="AJ52" s="29" t="s">
        <v>728</v>
      </c>
      <c r="AL52" s="29" t="s">
        <v>729</v>
      </c>
    </row>
    <row r="53" customFormat="false" ht="14.4" hidden="false" customHeight="true" outlineLevel="0" collapsed="false">
      <c r="AA53" s="29" t="s">
        <v>730</v>
      </c>
      <c r="AE53" s="29" t="s">
        <v>731</v>
      </c>
      <c r="AJ53" s="29" t="s">
        <v>732</v>
      </c>
      <c r="AL53" s="29" t="s">
        <v>733</v>
      </c>
    </row>
    <row r="54" customFormat="false" ht="14.4" hidden="false" customHeight="true" outlineLevel="0" collapsed="false">
      <c r="AA54" s="29" t="s">
        <v>734</v>
      </c>
      <c r="AE54" s="29" t="s">
        <v>735</v>
      </c>
      <c r="AJ54" s="29" t="s">
        <v>736</v>
      </c>
      <c r="AL54" s="29" t="s">
        <v>737</v>
      </c>
    </row>
    <row r="55" customFormat="false" ht="14.4" hidden="false" customHeight="true" outlineLevel="0" collapsed="false">
      <c r="AA55" s="29" t="s">
        <v>738</v>
      </c>
      <c r="AE55" s="29" t="s">
        <v>739</v>
      </c>
      <c r="AJ55" s="29" t="s">
        <v>740</v>
      </c>
      <c r="AL55" s="29" t="s">
        <v>741</v>
      </c>
    </row>
    <row r="56" customFormat="false" ht="14.4" hidden="false" customHeight="true" outlineLevel="0" collapsed="false">
      <c r="AA56" s="29" t="s">
        <v>742</v>
      </c>
      <c r="AE56" s="29" t="s">
        <v>743</v>
      </c>
      <c r="AJ56" s="29" t="s">
        <v>744</v>
      </c>
      <c r="AL56" s="29" t="s">
        <v>745</v>
      </c>
    </row>
    <row r="57" customFormat="false" ht="14.4" hidden="false" customHeight="true" outlineLevel="0" collapsed="false">
      <c r="AA57" s="29" t="s">
        <v>746</v>
      </c>
      <c r="AE57" s="29" t="s">
        <v>533</v>
      </c>
      <c r="AJ57" s="29" t="s">
        <v>747</v>
      </c>
      <c r="AL57" s="29" t="s">
        <v>748</v>
      </c>
    </row>
    <row r="58" customFormat="false" ht="14.4" hidden="false" customHeight="true" outlineLevel="0" collapsed="false">
      <c r="AA58" s="29" t="s">
        <v>749</v>
      </c>
      <c r="AE58" s="29" t="s">
        <v>750</v>
      </c>
      <c r="AJ58" s="29" t="s">
        <v>751</v>
      </c>
      <c r="AL58" s="29" t="s">
        <v>752</v>
      </c>
    </row>
    <row r="59" customFormat="false" ht="14.4" hidden="false" customHeight="true" outlineLevel="0" collapsed="false">
      <c r="AA59" s="29" t="s">
        <v>753</v>
      </c>
      <c r="AE59" s="29" t="s">
        <v>754</v>
      </c>
      <c r="AJ59" s="29" t="s">
        <v>755</v>
      </c>
      <c r="AL59" s="29" t="s">
        <v>756</v>
      </c>
    </row>
    <row r="60" customFormat="false" ht="14.4" hidden="false" customHeight="true" outlineLevel="0" collapsed="false">
      <c r="AA60" s="29" t="s">
        <v>757</v>
      </c>
      <c r="AE60" s="29" t="s">
        <v>758</v>
      </c>
      <c r="AJ60" s="29" t="s">
        <v>759</v>
      </c>
      <c r="AL60" s="29" t="s">
        <v>760</v>
      </c>
    </row>
    <row r="61" customFormat="false" ht="14.4" hidden="false" customHeight="true" outlineLevel="0" collapsed="false">
      <c r="AA61" s="29" t="s">
        <v>761</v>
      </c>
      <c r="AE61" s="29" t="s">
        <v>762</v>
      </c>
      <c r="AJ61" s="29" t="s">
        <v>763</v>
      </c>
      <c r="AL61" s="29" t="s">
        <v>764</v>
      </c>
    </row>
    <row r="62" customFormat="false" ht="14.4" hidden="false" customHeight="true" outlineLevel="0" collapsed="false">
      <c r="AA62" s="29" t="s">
        <v>765</v>
      </c>
      <c r="AE62" s="29" t="s">
        <v>766</v>
      </c>
      <c r="AJ62" s="29" t="s">
        <v>767</v>
      </c>
      <c r="AL62" s="29" t="s">
        <v>768</v>
      </c>
    </row>
    <row r="63" customFormat="false" ht="14.4" hidden="false" customHeight="true" outlineLevel="0" collapsed="false">
      <c r="AA63" s="29" t="s">
        <v>769</v>
      </c>
      <c r="AE63" s="29" t="s">
        <v>770</v>
      </c>
      <c r="AJ63" s="29" t="s">
        <v>771</v>
      </c>
      <c r="AL63" s="29" t="s">
        <v>772</v>
      </c>
    </row>
    <row r="64" customFormat="false" ht="14.4" hidden="false" customHeight="true" outlineLevel="0" collapsed="false">
      <c r="AA64" s="29" t="s">
        <v>773</v>
      </c>
      <c r="AE64" s="29" t="s">
        <v>774</v>
      </c>
      <c r="AJ64" s="29" t="s">
        <v>775</v>
      </c>
      <c r="AL64" s="29" t="s">
        <v>776</v>
      </c>
    </row>
    <row r="65" customFormat="false" ht="14.4" hidden="false" customHeight="true" outlineLevel="0" collapsed="false">
      <c r="AA65" s="29" t="s">
        <v>777</v>
      </c>
      <c r="AE65" s="29" t="s">
        <v>778</v>
      </c>
      <c r="AJ65" s="29" t="s">
        <v>779</v>
      </c>
      <c r="AL65" s="29" t="s">
        <v>780</v>
      </c>
    </row>
    <row r="66" customFormat="false" ht="14.4" hidden="false" customHeight="true" outlineLevel="0" collapsed="false">
      <c r="AA66" s="29" t="s">
        <v>781</v>
      </c>
      <c r="AE66" s="29" t="s">
        <v>782</v>
      </c>
      <c r="AJ66" s="29" t="s">
        <v>783</v>
      </c>
      <c r="AL66" s="29" t="s">
        <v>784</v>
      </c>
    </row>
    <row r="67" customFormat="false" ht="14.4" hidden="false" customHeight="true" outlineLevel="0" collapsed="false">
      <c r="AA67" s="29" t="s">
        <v>785</v>
      </c>
      <c r="AE67" s="29" t="s">
        <v>786</v>
      </c>
      <c r="AJ67" s="29" t="s">
        <v>787</v>
      </c>
      <c r="AL67" s="29" t="s">
        <v>788</v>
      </c>
    </row>
    <row r="68" customFormat="false" ht="14.4" hidden="false" customHeight="true" outlineLevel="0" collapsed="false">
      <c r="AA68" s="29" t="s">
        <v>789</v>
      </c>
      <c r="AE68" s="29" t="s">
        <v>790</v>
      </c>
      <c r="AJ68" s="29" t="s">
        <v>791</v>
      </c>
      <c r="AL68" s="29" t="s">
        <v>792</v>
      </c>
    </row>
    <row r="69" customFormat="false" ht="14.4" hidden="false" customHeight="true" outlineLevel="0" collapsed="false">
      <c r="AA69" s="29" t="s">
        <v>793</v>
      </c>
      <c r="AE69" s="29" t="s">
        <v>794</v>
      </c>
      <c r="AL69" s="29" t="s">
        <v>795</v>
      </c>
    </row>
    <row r="70" customFormat="false" ht="14.4" hidden="false" customHeight="true" outlineLevel="0" collapsed="false">
      <c r="AA70" s="29" t="s">
        <v>796</v>
      </c>
      <c r="AE70" s="29" t="s">
        <v>797</v>
      </c>
      <c r="AL70" s="29" t="s">
        <v>798</v>
      </c>
    </row>
    <row r="71" customFormat="false" ht="14.4" hidden="false" customHeight="true" outlineLevel="0" collapsed="false">
      <c r="AA71" s="29" t="s">
        <v>799</v>
      </c>
      <c r="AE71" s="29" t="s">
        <v>800</v>
      </c>
      <c r="AL71" s="29" t="s">
        <v>801</v>
      </c>
    </row>
    <row r="72" customFormat="false" ht="14.4" hidden="false" customHeight="true" outlineLevel="0" collapsed="false">
      <c r="AA72" s="29" t="s">
        <v>802</v>
      </c>
      <c r="AE72" s="29" t="s">
        <v>803</v>
      </c>
      <c r="AL72" s="29" t="s">
        <v>804</v>
      </c>
    </row>
    <row r="73" customFormat="false" ht="14.4" hidden="false" customHeight="true" outlineLevel="0" collapsed="false">
      <c r="AA73" s="29" t="s">
        <v>805</v>
      </c>
      <c r="AE73" s="29" t="s">
        <v>806</v>
      </c>
      <c r="AL73" s="29" t="s">
        <v>807</v>
      </c>
    </row>
    <row r="74" customFormat="false" ht="14.4" hidden="false" customHeight="true" outlineLevel="0" collapsed="false">
      <c r="AA74" s="29" t="s">
        <v>808</v>
      </c>
      <c r="AE74" s="29" t="s">
        <v>809</v>
      </c>
      <c r="AL74" s="29" t="s">
        <v>810</v>
      </c>
    </row>
    <row r="75" customFormat="false" ht="14.4" hidden="false" customHeight="true" outlineLevel="0" collapsed="false">
      <c r="AA75" s="29" t="s">
        <v>811</v>
      </c>
      <c r="AE75" s="29" t="s">
        <v>812</v>
      </c>
      <c r="AL75" s="29" t="s">
        <v>813</v>
      </c>
    </row>
    <row r="76" customFormat="false" ht="14.4" hidden="false" customHeight="true" outlineLevel="0" collapsed="false">
      <c r="AA76" s="29" t="s">
        <v>814</v>
      </c>
      <c r="AE76" s="29" t="s">
        <v>815</v>
      </c>
      <c r="AL76" s="29" t="s">
        <v>816</v>
      </c>
    </row>
    <row r="77" customFormat="false" ht="14.4" hidden="false" customHeight="true" outlineLevel="0" collapsed="false">
      <c r="AA77" s="29" t="s">
        <v>817</v>
      </c>
      <c r="AE77" s="29" t="s">
        <v>818</v>
      </c>
      <c r="AL77" s="29" t="s">
        <v>819</v>
      </c>
    </row>
    <row r="78" customFormat="false" ht="14.4" hidden="false" customHeight="true" outlineLevel="0" collapsed="false">
      <c r="AA78" s="29" t="s">
        <v>820</v>
      </c>
      <c r="AE78" s="29" t="s">
        <v>821</v>
      </c>
      <c r="AL78" s="29" t="s">
        <v>822</v>
      </c>
    </row>
    <row r="79" customFormat="false" ht="14.4" hidden="false" customHeight="true" outlineLevel="0" collapsed="false">
      <c r="AA79" s="29" t="s">
        <v>823</v>
      </c>
      <c r="AE79" s="29" t="s">
        <v>824</v>
      </c>
      <c r="AL79" s="29" t="s">
        <v>825</v>
      </c>
    </row>
    <row r="80" customFormat="false" ht="14.4" hidden="false" customHeight="true" outlineLevel="0" collapsed="false">
      <c r="AA80" s="29" t="s">
        <v>826</v>
      </c>
      <c r="AE80" s="29" t="s">
        <v>827</v>
      </c>
      <c r="AL80" s="29" t="s">
        <v>828</v>
      </c>
    </row>
    <row r="81" customFormat="false" ht="14.4" hidden="false" customHeight="true" outlineLevel="0" collapsed="false">
      <c r="AA81" s="29" t="s">
        <v>829</v>
      </c>
      <c r="AE81" s="29" t="s">
        <v>830</v>
      </c>
      <c r="AL81" s="29" t="s">
        <v>831</v>
      </c>
    </row>
    <row r="82" customFormat="false" ht="14.4" hidden="false" customHeight="true" outlineLevel="0" collapsed="false">
      <c r="AA82" s="29" t="s">
        <v>832</v>
      </c>
      <c r="AE82" s="29" t="s">
        <v>833</v>
      </c>
      <c r="AL82" s="29" t="s">
        <v>834</v>
      </c>
    </row>
    <row r="83" customFormat="false" ht="14.4" hidden="false" customHeight="true" outlineLevel="0" collapsed="false">
      <c r="AA83" s="29" t="s">
        <v>835</v>
      </c>
      <c r="AE83" s="29" t="s">
        <v>836</v>
      </c>
      <c r="AL83" s="29" t="s">
        <v>837</v>
      </c>
    </row>
    <row r="84" customFormat="false" ht="14.4" hidden="false" customHeight="true" outlineLevel="0" collapsed="false">
      <c r="AA84" s="29" t="s">
        <v>838</v>
      </c>
      <c r="AE84" s="29" t="s">
        <v>839</v>
      </c>
      <c r="AL84" s="29" t="s">
        <v>840</v>
      </c>
    </row>
    <row r="85" customFormat="false" ht="14.4" hidden="false" customHeight="true" outlineLevel="0" collapsed="false">
      <c r="AA85" s="29" t="s">
        <v>841</v>
      </c>
      <c r="AE85" s="29" t="s">
        <v>842</v>
      </c>
      <c r="AL85" s="29" t="s">
        <v>843</v>
      </c>
    </row>
    <row r="86" customFormat="false" ht="14.4" hidden="false" customHeight="true" outlineLevel="0" collapsed="false">
      <c r="AA86" s="29" t="s">
        <v>844</v>
      </c>
      <c r="AE86" s="29" t="s">
        <v>845</v>
      </c>
      <c r="AL86" s="29" t="s">
        <v>846</v>
      </c>
    </row>
    <row r="87" customFormat="false" ht="14.4" hidden="false" customHeight="true" outlineLevel="0" collapsed="false">
      <c r="AA87" s="29" t="s">
        <v>847</v>
      </c>
      <c r="AE87" s="29" t="s">
        <v>848</v>
      </c>
      <c r="AL87" s="29" t="s">
        <v>849</v>
      </c>
    </row>
    <row r="88" customFormat="false" ht="14.4" hidden="false" customHeight="true" outlineLevel="0" collapsed="false">
      <c r="AA88" s="29" t="s">
        <v>850</v>
      </c>
      <c r="AE88" s="29" t="s">
        <v>851</v>
      </c>
      <c r="AL88" s="29" t="s">
        <v>852</v>
      </c>
    </row>
    <row r="89" customFormat="false" ht="14.4" hidden="false" customHeight="true" outlineLevel="0" collapsed="false">
      <c r="AA89" s="29" t="s">
        <v>853</v>
      </c>
      <c r="AE89" s="29" t="s">
        <v>854</v>
      </c>
      <c r="AL89" s="29" t="s">
        <v>855</v>
      </c>
    </row>
    <row r="90" customFormat="false" ht="14.4" hidden="false" customHeight="true" outlineLevel="0" collapsed="false">
      <c r="AA90" s="29" t="s">
        <v>856</v>
      </c>
      <c r="AE90" s="29" t="s">
        <v>857</v>
      </c>
      <c r="AL90" s="29" t="s">
        <v>559</v>
      </c>
    </row>
    <row r="91" customFormat="false" ht="14.4" hidden="false" customHeight="true" outlineLevel="0" collapsed="false">
      <c r="AA91" s="29" t="s">
        <v>858</v>
      </c>
      <c r="AE91" s="29" t="s">
        <v>859</v>
      </c>
      <c r="AL91" s="29" t="s">
        <v>860</v>
      </c>
    </row>
    <row r="92" customFormat="false" ht="14.4" hidden="false" customHeight="true" outlineLevel="0" collapsed="false">
      <c r="AA92" s="29" t="s">
        <v>861</v>
      </c>
      <c r="AE92" s="29" t="s">
        <v>862</v>
      </c>
      <c r="AL92" s="29" t="s">
        <v>863</v>
      </c>
    </row>
    <row r="93" customFormat="false" ht="14.4" hidden="false" customHeight="true" outlineLevel="0" collapsed="false">
      <c r="AA93" s="29" t="s">
        <v>864</v>
      </c>
      <c r="AE93" s="29" t="s">
        <v>865</v>
      </c>
      <c r="AL93" s="29" t="s">
        <v>866</v>
      </c>
    </row>
    <row r="94" customFormat="false" ht="14.4" hidden="false" customHeight="true" outlineLevel="0" collapsed="false">
      <c r="AA94" s="29" t="s">
        <v>867</v>
      </c>
      <c r="AE94" s="29" t="s">
        <v>868</v>
      </c>
      <c r="AL94" s="29" t="s">
        <v>869</v>
      </c>
    </row>
    <row r="95" customFormat="false" ht="14.4" hidden="false" customHeight="true" outlineLevel="0" collapsed="false">
      <c r="AA95" s="29" t="s">
        <v>870</v>
      </c>
      <c r="AE95" s="29" t="s">
        <v>871</v>
      </c>
      <c r="AL95" s="29" t="s">
        <v>872</v>
      </c>
    </row>
    <row r="96" customFormat="false" ht="14.4" hidden="false" customHeight="true" outlineLevel="0" collapsed="false">
      <c r="AA96" s="29" t="s">
        <v>873</v>
      </c>
      <c r="AE96" s="29" t="s">
        <v>874</v>
      </c>
      <c r="AL96" s="29" t="s">
        <v>875</v>
      </c>
    </row>
    <row r="97" customFormat="false" ht="14.4" hidden="false" customHeight="true" outlineLevel="0" collapsed="false">
      <c r="AA97" s="29" t="s">
        <v>876</v>
      </c>
      <c r="AE97" s="29" t="s">
        <v>877</v>
      </c>
      <c r="AL97" s="29" t="s">
        <v>878</v>
      </c>
    </row>
    <row r="98" customFormat="false" ht="14.4" hidden="false" customHeight="true" outlineLevel="0" collapsed="false">
      <c r="AA98" s="29" t="s">
        <v>879</v>
      </c>
      <c r="AE98" s="29" t="s">
        <v>880</v>
      </c>
      <c r="AL98" s="29" t="s">
        <v>881</v>
      </c>
    </row>
    <row r="99" customFormat="false" ht="14.4" hidden="false" customHeight="true" outlineLevel="0" collapsed="false">
      <c r="AA99" s="29" t="s">
        <v>882</v>
      </c>
      <c r="AE99" s="29" t="s">
        <v>883</v>
      </c>
      <c r="AL99" s="29" t="s">
        <v>884</v>
      </c>
    </row>
    <row r="100" customFormat="false" ht="14.4" hidden="false" customHeight="true" outlineLevel="0" collapsed="false">
      <c r="AA100" s="29" t="s">
        <v>885</v>
      </c>
      <c r="AE100" s="29" t="s">
        <v>886</v>
      </c>
      <c r="AL100" s="29" t="s">
        <v>887</v>
      </c>
    </row>
    <row r="101" customFormat="false" ht="14.4" hidden="false" customHeight="true" outlineLevel="0" collapsed="false">
      <c r="AA101" s="29" t="s">
        <v>888</v>
      </c>
      <c r="AL101" s="29" t="s">
        <v>889</v>
      </c>
    </row>
    <row r="102" customFormat="false" ht="14.4" hidden="false" customHeight="true" outlineLevel="0" collapsed="false">
      <c r="AA102" s="29" t="s">
        <v>890</v>
      </c>
      <c r="AL102" s="29" t="s">
        <v>891</v>
      </c>
    </row>
    <row r="103" customFormat="false" ht="14.4" hidden="false" customHeight="true" outlineLevel="0" collapsed="false">
      <c r="AA103" s="29" t="s">
        <v>892</v>
      </c>
      <c r="AL103" s="29" t="s">
        <v>893</v>
      </c>
    </row>
    <row r="104" customFormat="false" ht="14.4" hidden="false" customHeight="true" outlineLevel="0" collapsed="false">
      <c r="AA104" s="29" t="s">
        <v>894</v>
      </c>
      <c r="AL104" s="29" t="s">
        <v>895</v>
      </c>
    </row>
    <row r="105" customFormat="false" ht="14.4" hidden="false" customHeight="true" outlineLevel="0" collapsed="false">
      <c r="AA105" s="29" t="s">
        <v>896</v>
      </c>
      <c r="AL105" s="29" t="s">
        <v>897</v>
      </c>
    </row>
    <row r="106" customFormat="false" ht="14.4" hidden="false" customHeight="true" outlineLevel="0" collapsed="false">
      <c r="AA106" s="29" t="s">
        <v>898</v>
      </c>
      <c r="AL106" s="29" t="s">
        <v>899</v>
      </c>
    </row>
    <row r="107" customFormat="false" ht="14.4" hidden="false" customHeight="true" outlineLevel="0" collapsed="false">
      <c r="AA107" s="29" t="s">
        <v>900</v>
      </c>
      <c r="AL107" s="29" t="s">
        <v>901</v>
      </c>
    </row>
    <row r="108" customFormat="false" ht="14.4" hidden="false" customHeight="true" outlineLevel="0" collapsed="false">
      <c r="AA108" s="29" t="s">
        <v>902</v>
      </c>
      <c r="AL108" s="29" t="s">
        <v>903</v>
      </c>
    </row>
    <row r="109" customFormat="false" ht="14.4" hidden="false" customHeight="true" outlineLevel="0" collapsed="false">
      <c r="AA109" s="29" t="s">
        <v>904</v>
      </c>
      <c r="AL109" s="29" t="s">
        <v>905</v>
      </c>
    </row>
    <row r="110" customFormat="false" ht="14.4" hidden="false" customHeight="true" outlineLevel="0" collapsed="false">
      <c r="AA110" s="29" t="s">
        <v>906</v>
      </c>
      <c r="AL110" s="29" t="s">
        <v>907</v>
      </c>
    </row>
    <row r="111" customFormat="false" ht="14.4" hidden="false" customHeight="true" outlineLevel="0" collapsed="false">
      <c r="AA111" s="29" t="s">
        <v>908</v>
      </c>
      <c r="AL111" s="29" t="s">
        <v>909</v>
      </c>
    </row>
    <row r="112" customFormat="false" ht="14.4" hidden="false" customHeight="true" outlineLevel="0" collapsed="false">
      <c r="AA112" s="29" t="s">
        <v>910</v>
      </c>
      <c r="AL112" s="29" t="s">
        <v>911</v>
      </c>
    </row>
    <row r="113" customFormat="false" ht="14.4" hidden="false" customHeight="true" outlineLevel="0" collapsed="false">
      <c r="AA113" s="29" t="s">
        <v>912</v>
      </c>
      <c r="AL113" s="29" t="s">
        <v>913</v>
      </c>
    </row>
    <row r="114" customFormat="false" ht="14.4" hidden="false" customHeight="true" outlineLevel="0" collapsed="false">
      <c r="AA114" s="29" t="s">
        <v>914</v>
      </c>
      <c r="AL114" s="29" t="s">
        <v>915</v>
      </c>
    </row>
    <row r="115" customFormat="false" ht="14.4" hidden="false" customHeight="true" outlineLevel="0" collapsed="false">
      <c r="AA115" s="29" t="s">
        <v>916</v>
      </c>
      <c r="AL115" s="29" t="s">
        <v>917</v>
      </c>
    </row>
    <row r="116" customFormat="false" ht="14.4" hidden="false" customHeight="true" outlineLevel="0" collapsed="false">
      <c r="AA116" s="29" t="s">
        <v>918</v>
      </c>
      <c r="AL116" s="29" t="s">
        <v>919</v>
      </c>
    </row>
    <row r="117" customFormat="false" ht="14.4" hidden="false" customHeight="true" outlineLevel="0" collapsed="false">
      <c r="AA117" s="29" t="s">
        <v>920</v>
      </c>
      <c r="AL117" s="29" t="s">
        <v>921</v>
      </c>
    </row>
    <row r="118" customFormat="false" ht="14.4" hidden="false" customHeight="true" outlineLevel="0" collapsed="false">
      <c r="AA118" s="29" t="s">
        <v>922</v>
      </c>
      <c r="AL118" s="29" t="s">
        <v>923</v>
      </c>
    </row>
    <row r="119" customFormat="false" ht="14.4" hidden="false" customHeight="true" outlineLevel="0" collapsed="false">
      <c r="AA119" s="29" t="s">
        <v>924</v>
      </c>
      <c r="AL119" s="29" t="s">
        <v>925</v>
      </c>
    </row>
    <row r="120" customFormat="false" ht="14.4" hidden="false" customHeight="true" outlineLevel="0" collapsed="false">
      <c r="AA120" s="29" t="s">
        <v>926</v>
      </c>
      <c r="AL120" s="29" t="s">
        <v>927</v>
      </c>
    </row>
    <row r="121" customFormat="false" ht="14.4" hidden="false" customHeight="true" outlineLevel="0" collapsed="false">
      <c r="AA121" s="29" t="s">
        <v>928</v>
      </c>
      <c r="AL121" s="29" t="s">
        <v>929</v>
      </c>
    </row>
    <row r="122" customFormat="false" ht="14.4" hidden="false" customHeight="true" outlineLevel="0" collapsed="false">
      <c r="AA122" s="29" t="s">
        <v>930</v>
      </c>
      <c r="AL122" s="29" t="s">
        <v>931</v>
      </c>
    </row>
    <row r="123" customFormat="false" ht="14.4" hidden="false" customHeight="true" outlineLevel="0" collapsed="false">
      <c r="AA123" s="29" t="s">
        <v>932</v>
      </c>
      <c r="AL123" s="29" t="s">
        <v>933</v>
      </c>
    </row>
    <row r="124" customFormat="false" ht="14.4" hidden="false" customHeight="true" outlineLevel="0" collapsed="false">
      <c r="AA124" s="29" t="s">
        <v>934</v>
      </c>
      <c r="AL124" s="29" t="s">
        <v>935</v>
      </c>
    </row>
    <row r="125" customFormat="false" ht="14.4" hidden="false" customHeight="true" outlineLevel="0" collapsed="false">
      <c r="AA125" s="29" t="s">
        <v>936</v>
      </c>
      <c r="AL125" s="29" t="s">
        <v>937</v>
      </c>
    </row>
    <row r="126" customFormat="false" ht="14.4" hidden="false" customHeight="true" outlineLevel="0" collapsed="false">
      <c r="AA126" s="29" t="s">
        <v>938</v>
      </c>
      <c r="AL126" s="29" t="s">
        <v>939</v>
      </c>
    </row>
    <row r="127" customFormat="false" ht="14.4" hidden="false" customHeight="true" outlineLevel="0" collapsed="false">
      <c r="AA127" s="29" t="s">
        <v>940</v>
      </c>
      <c r="AL127" s="29" t="s">
        <v>941</v>
      </c>
    </row>
    <row r="128" customFormat="false" ht="14.4" hidden="false" customHeight="true" outlineLevel="0" collapsed="false">
      <c r="AA128" s="29" t="s">
        <v>942</v>
      </c>
      <c r="AL128" s="29" t="s">
        <v>943</v>
      </c>
    </row>
    <row r="129" customFormat="false" ht="14.4" hidden="false" customHeight="true" outlineLevel="0" collapsed="false">
      <c r="AA129" s="29" t="s">
        <v>944</v>
      </c>
      <c r="AL129" s="29" t="s">
        <v>945</v>
      </c>
    </row>
    <row r="130" customFormat="false" ht="14.4" hidden="false" customHeight="true" outlineLevel="0" collapsed="false">
      <c r="AA130" s="29" t="s">
        <v>946</v>
      </c>
      <c r="AL130" s="29" t="s">
        <v>947</v>
      </c>
    </row>
    <row r="131" customFormat="false" ht="14.4" hidden="false" customHeight="true" outlineLevel="0" collapsed="false">
      <c r="AA131" s="29" t="s">
        <v>948</v>
      </c>
      <c r="AL131" s="29" t="s">
        <v>949</v>
      </c>
    </row>
    <row r="132" customFormat="false" ht="14.4" hidden="false" customHeight="true" outlineLevel="0" collapsed="false">
      <c r="AA132" s="29" t="s">
        <v>950</v>
      </c>
      <c r="AL132" s="29" t="s">
        <v>951</v>
      </c>
    </row>
    <row r="133" customFormat="false" ht="14.4" hidden="false" customHeight="true" outlineLevel="0" collapsed="false">
      <c r="AA133" s="29" t="s">
        <v>952</v>
      </c>
      <c r="AL133" s="29" t="s">
        <v>953</v>
      </c>
    </row>
    <row r="134" customFormat="false" ht="14.4" hidden="false" customHeight="true" outlineLevel="0" collapsed="false">
      <c r="AA134" s="29" t="s">
        <v>954</v>
      </c>
      <c r="AL134" s="29" t="s">
        <v>955</v>
      </c>
    </row>
    <row r="135" customFormat="false" ht="14.4" hidden="false" customHeight="true" outlineLevel="0" collapsed="false">
      <c r="AA135" s="29" t="s">
        <v>956</v>
      </c>
      <c r="AL135" s="29" t="s">
        <v>957</v>
      </c>
    </row>
    <row r="136" customFormat="false" ht="14.4" hidden="false" customHeight="true" outlineLevel="0" collapsed="false">
      <c r="AA136" s="29" t="s">
        <v>958</v>
      </c>
      <c r="AL136" s="29" t="s">
        <v>959</v>
      </c>
    </row>
    <row r="137" customFormat="false" ht="14.4" hidden="false" customHeight="true" outlineLevel="0" collapsed="false">
      <c r="AA137" s="29" t="s">
        <v>960</v>
      </c>
      <c r="AL137" s="29" t="s">
        <v>961</v>
      </c>
    </row>
    <row r="138" customFormat="false" ht="14.4" hidden="false" customHeight="true" outlineLevel="0" collapsed="false">
      <c r="AA138" s="29" t="s">
        <v>962</v>
      </c>
      <c r="AL138" s="29" t="s">
        <v>963</v>
      </c>
    </row>
    <row r="139" customFormat="false" ht="14.4" hidden="false" customHeight="true" outlineLevel="0" collapsed="false">
      <c r="AA139" s="29" t="s">
        <v>964</v>
      </c>
      <c r="AL139" s="29" t="s">
        <v>965</v>
      </c>
    </row>
    <row r="140" customFormat="false" ht="14.4" hidden="false" customHeight="true" outlineLevel="0" collapsed="false">
      <c r="AA140" s="29" t="s">
        <v>966</v>
      </c>
      <c r="AL140" s="29" t="s">
        <v>967</v>
      </c>
    </row>
    <row r="141" customFormat="false" ht="14.4" hidden="false" customHeight="true" outlineLevel="0" collapsed="false">
      <c r="AA141" s="29" t="s">
        <v>968</v>
      </c>
      <c r="AL141" s="29" t="s">
        <v>969</v>
      </c>
    </row>
    <row r="142" customFormat="false" ht="14.4" hidden="false" customHeight="true" outlineLevel="0" collapsed="false">
      <c r="AA142" s="29" t="s">
        <v>970</v>
      </c>
      <c r="AL142" s="29" t="s">
        <v>971</v>
      </c>
    </row>
    <row r="143" customFormat="false" ht="14.4" hidden="false" customHeight="true" outlineLevel="0" collapsed="false">
      <c r="AA143" s="29" t="s">
        <v>972</v>
      </c>
      <c r="AL143" s="29" t="s">
        <v>973</v>
      </c>
    </row>
    <row r="144" customFormat="false" ht="14.4" hidden="false" customHeight="true" outlineLevel="0" collapsed="false">
      <c r="AA144" s="29" t="s">
        <v>974</v>
      </c>
      <c r="AL144" s="29" t="s">
        <v>975</v>
      </c>
    </row>
    <row r="145" customFormat="false" ht="14.4" hidden="false" customHeight="true" outlineLevel="0" collapsed="false">
      <c r="AA145" s="29" t="s">
        <v>976</v>
      </c>
      <c r="AL145" s="29" t="s">
        <v>977</v>
      </c>
    </row>
    <row r="146" customFormat="false" ht="14.4" hidden="false" customHeight="true" outlineLevel="0" collapsed="false">
      <c r="AA146" s="29" t="s">
        <v>978</v>
      </c>
      <c r="AL146" s="29" t="s">
        <v>979</v>
      </c>
    </row>
    <row r="147" customFormat="false" ht="14.4" hidden="false" customHeight="true" outlineLevel="0" collapsed="false">
      <c r="AA147" s="29" t="s">
        <v>980</v>
      </c>
      <c r="AL147" s="29" t="s">
        <v>981</v>
      </c>
    </row>
    <row r="148" customFormat="false" ht="14.4" hidden="false" customHeight="true" outlineLevel="0" collapsed="false">
      <c r="AA148" s="29" t="s">
        <v>982</v>
      </c>
      <c r="AL148" s="29" t="s">
        <v>983</v>
      </c>
    </row>
    <row r="149" customFormat="false" ht="14.4" hidden="false" customHeight="true" outlineLevel="0" collapsed="false">
      <c r="AA149" s="29" t="s">
        <v>984</v>
      </c>
      <c r="AL149" s="29" t="s">
        <v>985</v>
      </c>
    </row>
    <row r="150" customFormat="false" ht="14.4" hidden="false" customHeight="true" outlineLevel="0" collapsed="false">
      <c r="AA150" s="29" t="s">
        <v>986</v>
      </c>
      <c r="AL150" s="29" t="s">
        <v>987</v>
      </c>
    </row>
    <row r="151" customFormat="false" ht="14.4" hidden="false" customHeight="true" outlineLevel="0" collapsed="false">
      <c r="AA151" s="29" t="s">
        <v>988</v>
      </c>
      <c r="AL151" s="29" t="s">
        <v>989</v>
      </c>
    </row>
    <row r="152" customFormat="false" ht="14.4" hidden="false" customHeight="true" outlineLevel="0" collapsed="false">
      <c r="AA152" s="29" t="s">
        <v>990</v>
      </c>
      <c r="AL152" s="29" t="s">
        <v>991</v>
      </c>
    </row>
    <row r="153" customFormat="false" ht="14.4" hidden="false" customHeight="true" outlineLevel="0" collapsed="false">
      <c r="AA153" s="29" t="s">
        <v>992</v>
      </c>
      <c r="AL153" s="29" t="s">
        <v>993</v>
      </c>
    </row>
    <row r="154" customFormat="false" ht="14.4" hidden="false" customHeight="true" outlineLevel="0" collapsed="false">
      <c r="AA154" s="29" t="s">
        <v>994</v>
      </c>
      <c r="AL154" s="29" t="s">
        <v>995</v>
      </c>
    </row>
    <row r="155" customFormat="false" ht="14.4" hidden="false" customHeight="true" outlineLevel="0" collapsed="false">
      <c r="AA155" s="29" t="s">
        <v>996</v>
      </c>
      <c r="AL155" s="29" t="s">
        <v>997</v>
      </c>
    </row>
    <row r="156" customFormat="false" ht="14.4" hidden="false" customHeight="true" outlineLevel="0" collapsed="false">
      <c r="AA156" s="29" t="s">
        <v>998</v>
      </c>
      <c r="AL156" s="29" t="s">
        <v>999</v>
      </c>
    </row>
    <row r="157" customFormat="false" ht="14.4" hidden="false" customHeight="true" outlineLevel="0" collapsed="false">
      <c r="AA157" s="29" t="s">
        <v>1000</v>
      </c>
      <c r="AL157" s="29" t="s">
        <v>1001</v>
      </c>
    </row>
    <row r="158" customFormat="false" ht="14.4" hidden="false" customHeight="true" outlineLevel="0" collapsed="false">
      <c r="AA158" s="29" t="s">
        <v>1002</v>
      </c>
      <c r="AL158" s="29" t="s">
        <v>1003</v>
      </c>
    </row>
    <row r="159" customFormat="false" ht="14.4" hidden="false" customHeight="true" outlineLevel="0" collapsed="false">
      <c r="AA159" s="29" t="s">
        <v>1004</v>
      </c>
      <c r="AL159" s="29" t="s">
        <v>1005</v>
      </c>
    </row>
    <row r="160" customFormat="false" ht="14.4" hidden="false" customHeight="true" outlineLevel="0" collapsed="false">
      <c r="AA160" s="29" t="s">
        <v>1006</v>
      </c>
      <c r="AL160" s="29" t="s">
        <v>1007</v>
      </c>
    </row>
    <row r="161" customFormat="false" ht="14.4" hidden="false" customHeight="true" outlineLevel="0" collapsed="false">
      <c r="AA161" s="29" t="s">
        <v>1008</v>
      </c>
      <c r="AL161" s="29" t="s">
        <v>1009</v>
      </c>
    </row>
    <row r="162" customFormat="false" ht="14.4" hidden="false" customHeight="true" outlineLevel="0" collapsed="false">
      <c r="AA162" s="29" t="s">
        <v>1010</v>
      </c>
      <c r="AL162" s="29" t="s">
        <v>1011</v>
      </c>
    </row>
    <row r="163" customFormat="false" ht="14.4" hidden="false" customHeight="true" outlineLevel="0" collapsed="false">
      <c r="AA163" s="29" t="s">
        <v>1012</v>
      </c>
      <c r="AL163" s="29" t="s">
        <v>1013</v>
      </c>
    </row>
    <row r="164" customFormat="false" ht="14.4" hidden="false" customHeight="true" outlineLevel="0" collapsed="false">
      <c r="AA164" s="29" t="s">
        <v>1014</v>
      </c>
      <c r="AL164" s="29" t="s">
        <v>1015</v>
      </c>
    </row>
    <row r="165" customFormat="false" ht="14.4" hidden="false" customHeight="true" outlineLevel="0" collapsed="false">
      <c r="AA165" s="29" t="s">
        <v>1016</v>
      </c>
      <c r="AL165" s="29" t="s">
        <v>1017</v>
      </c>
    </row>
    <row r="166" customFormat="false" ht="14.4" hidden="false" customHeight="true" outlineLevel="0" collapsed="false">
      <c r="AA166" s="29" t="s">
        <v>1018</v>
      </c>
      <c r="AL166" s="29" t="s">
        <v>1019</v>
      </c>
    </row>
    <row r="167" customFormat="false" ht="14.4" hidden="false" customHeight="true" outlineLevel="0" collapsed="false">
      <c r="AA167" s="29" t="s">
        <v>1020</v>
      </c>
      <c r="AL167" s="29" t="s">
        <v>1021</v>
      </c>
    </row>
    <row r="168" customFormat="false" ht="14.4" hidden="false" customHeight="true" outlineLevel="0" collapsed="false">
      <c r="AA168" s="29" t="s">
        <v>1022</v>
      </c>
      <c r="AL168" s="29" t="s">
        <v>1023</v>
      </c>
    </row>
    <row r="169" customFormat="false" ht="14.4" hidden="false" customHeight="true" outlineLevel="0" collapsed="false">
      <c r="AA169" s="29" t="s">
        <v>1024</v>
      </c>
      <c r="AL169" s="29" t="s">
        <v>1025</v>
      </c>
    </row>
    <row r="170" customFormat="false" ht="14.4" hidden="false" customHeight="true" outlineLevel="0" collapsed="false">
      <c r="AA170" s="29" t="s">
        <v>1026</v>
      </c>
      <c r="AL170" s="29" t="s">
        <v>1027</v>
      </c>
    </row>
    <row r="171" customFormat="false" ht="14.4" hidden="false" customHeight="true" outlineLevel="0" collapsed="false">
      <c r="AA171" s="29" t="s">
        <v>1028</v>
      </c>
      <c r="AL171" s="29" t="s">
        <v>1029</v>
      </c>
    </row>
    <row r="172" customFormat="false" ht="14.4" hidden="false" customHeight="true" outlineLevel="0" collapsed="false">
      <c r="AA172" s="29" t="s">
        <v>1030</v>
      </c>
      <c r="AL172" s="29" t="s">
        <v>1031</v>
      </c>
    </row>
    <row r="173" customFormat="false" ht="14.4" hidden="false" customHeight="true" outlineLevel="0" collapsed="false">
      <c r="AA173" s="29" t="s">
        <v>1032</v>
      </c>
      <c r="AL173" s="29" t="s">
        <v>1033</v>
      </c>
    </row>
    <row r="174" customFormat="false" ht="14.4" hidden="false" customHeight="true" outlineLevel="0" collapsed="false">
      <c r="AA174" s="29" t="s">
        <v>1034</v>
      </c>
      <c r="AL174" s="29" t="s">
        <v>1035</v>
      </c>
    </row>
    <row r="175" customFormat="false" ht="14.4" hidden="false" customHeight="true" outlineLevel="0" collapsed="false">
      <c r="AA175" s="29" t="s">
        <v>1036</v>
      </c>
      <c r="AL175" s="29" t="s">
        <v>1037</v>
      </c>
    </row>
    <row r="176" customFormat="false" ht="14.4" hidden="false" customHeight="true" outlineLevel="0" collapsed="false">
      <c r="AA176" s="29" t="s">
        <v>1038</v>
      </c>
      <c r="AL176" s="29" t="s">
        <v>1039</v>
      </c>
    </row>
    <row r="177" customFormat="false" ht="14.4" hidden="false" customHeight="true" outlineLevel="0" collapsed="false">
      <c r="AA177" s="29" t="s">
        <v>1040</v>
      </c>
      <c r="AL177" s="29" t="s">
        <v>1041</v>
      </c>
    </row>
    <row r="178" customFormat="false" ht="14.4" hidden="false" customHeight="true" outlineLevel="0" collapsed="false">
      <c r="AA178" s="29" t="s">
        <v>1042</v>
      </c>
      <c r="AL178" s="29" t="s">
        <v>1043</v>
      </c>
    </row>
    <row r="179" customFormat="false" ht="14.4" hidden="false" customHeight="true" outlineLevel="0" collapsed="false">
      <c r="AA179" s="29" t="s">
        <v>1044</v>
      </c>
      <c r="AL179" s="29" t="s">
        <v>1045</v>
      </c>
    </row>
    <row r="180" customFormat="false" ht="14.4" hidden="false" customHeight="true" outlineLevel="0" collapsed="false">
      <c r="AA180" s="29" t="s">
        <v>1046</v>
      </c>
      <c r="AL180" s="29" t="s">
        <v>1047</v>
      </c>
    </row>
    <row r="181" customFormat="false" ht="14.4" hidden="false" customHeight="true" outlineLevel="0" collapsed="false">
      <c r="AA181" s="29" t="s">
        <v>1048</v>
      </c>
      <c r="AL181" s="29" t="s">
        <v>1049</v>
      </c>
    </row>
    <row r="182" customFormat="false" ht="14.4" hidden="false" customHeight="true" outlineLevel="0" collapsed="false">
      <c r="AA182" s="29" t="s">
        <v>1050</v>
      </c>
      <c r="AL182" s="29" t="s">
        <v>1051</v>
      </c>
    </row>
    <row r="183" customFormat="false" ht="14.4" hidden="false" customHeight="true" outlineLevel="0" collapsed="false">
      <c r="AA183" s="29" t="s">
        <v>1052</v>
      </c>
      <c r="AL183" s="29" t="s">
        <v>1053</v>
      </c>
    </row>
    <row r="184" customFormat="false" ht="14.4" hidden="false" customHeight="true" outlineLevel="0" collapsed="false">
      <c r="AA184" s="29" t="s">
        <v>1054</v>
      </c>
      <c r="AL184" s="29" t="s">
        <v>1055</v>
      </c>
    </row>
    <row r="185" customFormat="false" ht="14.4" hidden="false" customHeight="true" outlineLevel="0" collapsed="false">
      <c r="AA185" s="29" t="s">
        <v>1056</v>
      </c>
      <c r="AL185" s="29" t="s">
        <v>1057</v>
      </c>
    </row>
    <row r="186" customFormat="false" ht="14.4" hidden="false" customHeight="true" outlineLevel="0" collapsed="false">
      <c r="AA186" s="29" t="s">
        <v>1058</v>
      </c>
      <c r="AL186" s="29" t="s">
        <v>1059</v>
      </c>
    </row>
    <row r="187" customFormat="false" ht="14.4" hidden="false" customHeight="true" outlineLevel="0" collapsed="false">
      <c r="AA187" s="29" t="s">
        <v>1060</v>
      </c>
      <c r="AL187" s="29" t="s">
        <v>1061</v>
      </c>
    </row>
    <row r="188" customFormat="false" ht="14.4" hidden="false" customHeight="true" outlineLevel="0" collapsed="false">
      <c r="AA188" s="29" t="s">
        <v>1062</v>
      </c>
      <c r="AL188" s="29" t="s">
        <v>1063</v>
      </c>
    </row>
    <row r="189" customFormat="false" ht="14.4" hidden="false" customHeight="true" outlineLevel="0" collapsed="false">
      <c r="AA189" s="29" t="s">
        <v>1064</v>
      </c>
      <c r="AL189" s="29" t="s">
        <v>1065</v>
      </c>
    </row>
    <row r="190" customFormat="false" ht="14.4" hidden="false" customHeight="true" outlineLevel="0" collapsed="false">
      <c r="AA190" s="29" t="s">
        <v>1066</v>
      </c>
      <c r="AL190" s="29" t="s">
        <v>1067</v>
      </c>
    </row>
    <row r="191" customFormat="false" ht="14.4" hidden="false" customHeight="true" outlineLevel="0" collapsed="false">
      <c r="AA191" s="29" t="s">
        <v>1068</v>
      </c>
      <c r="AL191" s="29" t="s">
        <v>1069</v>
      </c>
    </row>
    <row r="192" customFormat="false" ht="14.4" hidden="false" customHeight="true" outlineLevel="0" collapsed="false">
      <c r="AA192" s="29" t="s">
        <v>1070</v>
      </c>
      <c r="AL192" s="29" t="s">
        <v>1071</v>
      </c>
    </row>
    <row r="193" customFormat="false" ht="14.4" hidden="false" customHeight="true" outlineLevel="0" collapsed="false">
      <c r="AA193" s="29" t="s">
        <v>1072</v>
      </c>
      <c r="AL193" s="29" t="s">
        <v>1073</v>
      </c>
    </row>
    <row r="194" customFormat="false" ht="14.4" hidden="false" customHeight="true" outlineLevel="0" collapsed="false">
      <c r="AA194" s="29" t="s">
        <v>1074</v>
      </c>
      <c r="AL194" s="29" t="s">
        <v>1075</v>
      </c>
    </row>
    <row r="195" customFormat="false" ht="14.4" hidden="false" customHeight="true" outlineLevel="0" collapsed="false">
      <c r="AA195" s="29" t="s">
        <v>1076</v>
      </c>
      <c r="AL195" s="29" t="s">
        <v>1077</v>
      </c>
    </row>
    <row r="196" customFormat="false" ht="14.4" hidden="false" customHeight="true" outlineLevel="0" collapsed="false">
      <c r="AA196" s="29" t="s">
        <v>1078</v>
      </c>
      <c r="AL196" s="29" t="s">
        <v>1079</v>
      </c>
    </row>
    <row r="197" customFormat="false" ht="14.4" hidden="false" customHeight="true" outlineLevel="0" collapsed="false">
      <c r="AA197" s="29" t="s">
        <v>1080</v>
      </c>
      <c r="AL197" s="29" t="s">
        <v>1081</v>
      </c>
    </row>
    <row r="198" customFormat="false" ht="14.4" hidden="false" customHeight="true" outlineLevel="0" collapsed="false">
      <c r="AA198" s="29" t="s">
        <v>1082</v>
      </c>
      <c r="AL198" s="29" t="s">
        <v>1083</v>
      </c>
    </row>
    <row r="199" customFormat="false" ht="14.4" hidden="false" customHeight="true" outlineLevel="0" collapsed="false">
      <c r="AA199" s="29" t="s">
        <v>1084</v>
      </c>
      <c r="AL199" s="29" t="s">
        <v>1085</v>
      </c>
    </row>
    <row r="200" customFormat="false" ht="14.4" hidden="false" customHeight="true" outlineLevel="0" collapsed="false">
      <c r="AA200" s="29" t="s">
        <v>1086</v>
      </c>
      <c r="AL200" s="29" t="s">
        <v>1087</v>
      </c>
    </row>
    <row r="201" customFormat="false" ht="14.4" hidden="false" customHeight="true" outlineLevel="0" collapsed="false">
      <c r="AA201" s="29" t="s">
        <v>1088</v>
      </c>
      <c r="AL201" s="29" t="s">
        <v>1089</v>
      </c>
    </row>
    <row r="202" customFormat="false" ht="14.4" hidden="false" customHeight="true" outlineLevel="0" collapsed="false">
      <c r="AA202" s="29" t="s">
        <v>1090</v>
      </c>
      <c r="AL202" s="29" t="s">
        <v>1091</v>
      </c>
    </row>
    <row r="203" customFormat="false" ht="14.4" hidden="false" customHeight="true" outlineLevel="0" collapsed="false">
      <c r="AA203" s="29" t="s">
        <v>1092</v>
      </c>
      <c r="AL203" s="29" t="s">
        <v>1093</v>
      </c>
    </row>
    <row r="204" customFormat="false" ht="14.4" hidden="false" customHeight="true" outlineLevel="0" collapsed="false">
      <c r="AA204" s="29" t="s">
        <v>1094</v>
      </c>
      <c r="AL204" s="29" t="s">
        <v>1095</v>
      </c>
    </row>
    <row r="205" customFormat="false" ht="14.4" hidden="false" customHeight="true" outlineLevel="0" collapsed="false">
      <c r="AA205" s="29" t="s">
        <v>1096</v>
      </c>
      <c r="AL205" s="29" t="s">
        <v>1097</v>
      </c>
    </row>
    <row r="206" customFormat="false" ht="14.4" hidden="false" customHeight="true" outlineLevel="0" collapsed="false">
      <c r="AA206" s="29" t="s">
        <v>1098</v>
      </c>
      <c r="AL206" s="29" t="s">
        <v>1099</v>
      </c>
    </row>
    <row r="207" customFormat="false" ht="14.4" hidden="false" customHeight="true" outlineLevel="0" collapsed="false">
      <c r="AA207" s="29" t="s">
        <v>1100</v>
      </c>
      <c r="AL207" s="29" t="s">
        <v>1101</v>
      </c>
    </row>
    <row r="208" customFormat="false" ht="14.4" hidden="false" customHeight="true" outlineLevel="0" collapsed="false">
      <c r="AA208" s="29" t="s">
        <v>1102</v>
      </c>
      <c r="AL208" s="29" t="s">
        <v>1103</v>
      </c>
    </row>
    <row r="209" customFormat="false" ht="14.4" hidden="false" customHeight="true" outlineLevel="0" collapsed="false">
      <c r="AA209" s="29" t="s">
        <v>1104</v>
      </c>
      <c r="AL209" s="29" t="s">
        <v>1105</v>
      </c>
    </row>
    <row r="210" customFormat="false" ht="14.4" hidden="false" customHeight="true" outlineLevel="0" collapsed="false">
      <c r="AA210" s="29" t="s">
        <v>1106</v>
      </c>
      <c r="AL210" s="29" t="s">
        <v>1107</v>
      </c>
    </row>
    <row r="211" customFormat="false" ht="14.4" hidden="false" customHeight="true" outlineLevel="0" collapsed="false">
      <c r="AA211" s="29" t="s">
        <v>1108</v>
      </c>
      <c r="AL211" s="29" t="s">
        <v>1109</v>
      </c>
    </row>
    <row r="212" customFormat="false" ht="14.4" hidden="false" customHeight="true" outlineLevel="0" collapsed="false">
      <c r="AA212" s="29" t="s">
        <v>1110</v>
      </c>
      <c r="AL212" s="29" t="s">
        <v>1111</v>
      </c>
    </row>
    <row r="213" customFormat="false" ht="14.4" hidden="false" customHeight="true" outlineLevel="0" collapsed="false">
      <c r="AA213" s="29" t="s">
        <v>1112</v>
      </c>
      <c r="AL213" s="29" t="s">
        <v>1113</v>
      </c>
    </row>
    <row r="214" customFormat="false" ht="14.4" hidden="false" customHeight="true" outlineLevel="0" collapsed="false">
      <c r="AA214" s="29" t="s">
        <v>1114</v>
      </c>
      <c r="AL214" s="29" t="s">
        <v>1115</v>
      </c>
    </row>
    <row r="215" customFormat="false" ht="14.4" hidden="false" customHeight="true" outlineLevel="0" collapsed="false">
      <c r="AA215" s="29" t="s">
        <v>1116</v>
      </c>
    </row>
    <row r="216" customFormat="false" ht="14.4" hidden="false" customHeight="true" outlineLevel="0" collapsed="false">
      <c r="AA216" s="29" t="s">
        <v>1117</v>
      </c>
    </row>
    <row r="217" customFormat="false" ht="14.4" hidden="false" customHeight="true" outlineLevel="0" collapsed="false">
      <c r="AA217" s="29" t="s">
        <v>1118</v>
      </c>
    </row>
    <row r="218" customFormat="false" ht="14.4" hidden="false" customHeight="true" outlineLevel="0" collapsed="false">
      <c r="AA218" s="29" t="s">
        <v>1119</v>
      </c>
    </row>
    <row r="219" customFormat="false" ht="14.4" hidden="false" customHeight="true" outlineLevel="0" collapsed="false">
      <c r="AA219" s="29" t="s">
        <v>1120</v>
      </c>
    </row>
    <row r="220" customFormat="false" ht="14.4" hidden="false" customHeight="true" outlineLevel="0" collapsed="false">
      <c r="AA220" s="29" t="s">
        <v>1121</v>
      </c>
    </row>
    <row r="221" customFormat="false" ht="14.4" hidden="false" customHeight="true" outlineLevel="0" collapsed="false">
      <c r="AA221" s="29" t="s">
        <v>1122</v>
      </c>
    </row>
    <row r="222" customFormat="false" ht="14.4" hidden="false" customHeight="true" outlineLevel="0" collapsed="false">
      <c r="AA222" s="29" t="s">
        <v>1123</v>
      </c>
    </row>
    <row r="223" customFormat="false" ht="14.4" hidden="false" customHeight="true" outlineLevel="0" collapsed="false">
      <c r="AA223" s="29" t="s">
        <v>1124</v>
      </c>
    </row>
    <row r="224" customFormat="false" ht="14.4" hidden="false" customHeight="true" outlineLevel="0" collapsed="false">
      <c r="AA224" s="29" t="s">
        <v>1125</v>
      </c>
    </row>
    <row r="225" customFormat="false" ht="14.4" hidden="false" customHeight="true" outlineLevel="0" collapsed="false">
      <c r="AA225" s="29" t="s">
        <v>1126</v>
      </c>
    </row>
    <row r="226" customFormat="false" ht="14.4" hidden="false" customHeight="true" outlineLevel="0" collapsed="false">
      <c r="AA226" s="29" t="s">
        <v>1127</v>
      </c>
    </row>
    <row r="227" customFormat="false" ht="14.4" hidden="false" customHeight="true" outlineLevel="0" collapsed="false">
      <c r="AA227" s="29" t="s">
        <v>1128</v>
      </c>
    </row>
    <row r="228" customFormat="false" ht="14.4" hidden="false" customHeight="true" outlineLevel="0" collapsed="false">
      <c r="AA228" s="29" t="s">
        <v>1129</v>
      </c>
    </row>
    <row r="229" customFormat="false" ht="14.4" hidden="false" customHeight="true" outlineLevel="0" collapsed="false">
      <c r="AA229" s="29" t="s">
        <v>1130</v>
      </c>
    </row>
    <row r="230" customFormat="false" ht="14.4" hidden="false" customHeight="true" outlineLevel="0" collapsed="false">
      <c r="AA230" s="29" t="s">
        <v>1131</v>
      </c>
    </row>
    <row r="231" customFormat="false" ht="14.4" hidden="false" customHeight="true" outlineLevel="0" collapsed="false">
      <c r="AA231" s="29" t="s">
        <v>1132</v>
      </c>
    </row>
    <row r="232" customFormat="false" ht="14.4" hidden="false" customHeight="true" outlineLevel="0" collapsed="false">
      <c r="AA232" s="29" t="s">
        <v>1133</v>
      </c>
    </row>
    <row r="233" customFormat="false" ht="14.4" hidden="false" customHeight="true" outlineLevel="0" collapsed="false">
      <c r="AA233" s="29" t="s">
        <v>1134</v>
      </c>
    </row>
    <row r="234" customFormat="false" ht="14.4" hidden="false" customHeight="true" outlineLevel="0" collapsed="false">
      <c r="AA234" s="29" t="s">
        <v>1135</v>
      </c>
    </row>
    <row r="235" customFormat="false" ht="14.4" hidden="false" customHeight="true" outlineLevel="0" collapsed="false">
      <c r="AA235" s="29" t="s">
        <v>1136</v>
      </c>
    </row>
    <row r="236" customFormat="false" ht="14.4" hidden="false" customHeight="true" outlineLevel="0" collapsed="false">
      <c r="AA236" s="29" t="s">
        <v>1137</v>
      </c>
    </row>
    <row r="237" customFormat="false" ht="14.4" hidden="false" customHeight="true" outlineLevel="0" collapsed="false">
      <c r="AA237" s="29" t="s">
        <v>1138</v>
      </c>
    </row>
    <row r="238" customFormat="false" ht="14.4" hidden="false" customHeight="true" outlineLevel="0" collapsed="false">
      <c r="AA238" s="29" t="s">
        <v>1139</v>
      </c>
    </row>
    <row r="239" customFormat="false" ht="14.4" hidden="false" customHeight="true" outlineLevel="0" collapsed="false">
      <c r="AA239" s="29" t="s">
        <v>1140</v>
      </c>
    </row>
    <row r="240" customFormat="false" ht="14.4" hidden="false" customHeight="true" outlineLevel="0" collapsed="false">
      <c r="AA240" s="29" t="s">
        <v>1141</v>
      </c>
    </row>
    <row r="241" customFormat="false" ht="14.4" hidden="false" customHeight="true" outlineLevel="0" collapsed="false">
      <c r="AA241" s="29" t="s">
        <v>1142</v>
      </c>
    </row>
    <row r="242" customFormat="false" ht="14.4" hidden="false" customHeight="true" outlineLevel="0" collapsed="false">
      <c r="AA242" s="29" t="s">
        <v>1143</v>
      </c>
    </row>
    <row r="243" customFormat="false" ht="14.4" hidden="false" customHeight="true" outlineLevel="0" collapsed="false">
      <c r="AA243" s="29" t="s">
        <v>1144</v>
      </c>
    </row>
    <row r="244" customFormat="false" ht="14.4" hidden="false" customHeight="true" outlineLevel="0" collapsed="false">
      <c r="AA244" s="29" t="s">
        <v>1145</v>
      </c>
    </row>
    <row r="245" customFormat="false" ht="14.4" hidden="false" customHeight="true" outlineLevel="0" collapsed="false">
      <c r="AA245" s="29" t="s">
        <v>1146</v>
      </c>
    </row>
    <row r="246" customFormat="false" ht="14.4" hidden="false" customHeight="true" outlineLevel="0" collapsed="false">
      <c r="AA246" s="29" t="s">
        <v>1147</v>
      </c>
    </row>
    <row r="247" customFormat="false" ht="14.4" hidden="false" customHeight="true" outlineLevel="0" collapsed="false">
      <c r="AA247" s="29" t="s">
        <v>1148</v>
      </c>
    </row>
    <row r="248" customFormat="false" ht="14.4" hidden="false" customHeight="true" outlineLevel="0" collapsed="false">
      <c r="AA248" s="29" t="s">
        <v>1149</v>
      </c>
    </row>
    <row r="249" customFormat="false" ht="14.4" hidden="false" customHeight="true" outlineLevel="0" collapsed="false">
      <c r="AA249" s="29" t="s">
        <v>1150</v>
      </c>
    </row>
  </sheetData>
  <printOptions headings="false" gridLines="false" gridLinesSet="true" horizontalCentered="false" verticalCentered="false"/>
  <pageMargins left="0.699305555555555" right="0.699305555555555"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25" activeCellId="0" sqref="E25"/>
    </sheetView>
  </sheetViews>
  <sheetFormatPr defaultRowHeight="13.5"/>
  <cols>
    <col collapsed="false" hidden="false" max="1025" min="1" style="30" width="7.65236051502146"/>
  </cols>
  <sheetData>
    <row r="1" customFormat="false" ht="12.8" hidden="false" customHeight="true" outlineLevel="0" collapsed="false"/>
    <row r="20" customFormat="false" ht="12.8" hidden="false" customHeight="false" outlineLevel="0" collapsed="false"/>
  </sheetData>
  <printOptions headings="false" gridLines="false" gridLinesSet="true" horizontalCentered="false" verticalCentered="false"/>
  <pageMargins left="0.699305555555555" right="0.699305555555555"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B9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23" activeCellId="0" sqref="D23"/>
    </sheetView>
  </sheetViews>
  <sheetFormatPr defaultRowHeight="13.5"/>
  <cols>
    <col collapsed="false" hidden="false" max="1" min="1" style="30" width="15.0515021459227"/>
    <col collapsed="false" hidden="false" max="2" min="2" style="30" width="28.0386266094421"/>
    <col collapsed="false" hidden="false" max="256" min="3" style="30" width="7.65236051502146"/>
    <col collapsed="false" hidden="false" max="257" min="257" style="30" width="15.0515021459227"/>
    <col collapsed="false" hidden="false" max="258" min="258" style="30" width="28.0386266094421"/>
    <col collapsed="false" hidden="false" max="512" min="259" style="30" width="7.65236051502146"/>
    <col collapsed="false" hidden="false" max="513" min="513" style="30" width="15.0515021459227"/>
    <col collapsed="false" hidden="false" max="514" min="514" style="30" width="28.0386266094421"/>
    <col collapsed="false" hidden="false" max="768" min="515" style="30" width="7.65236051502146"/>
    <col collapsed="false" hidden="false" max="769" min="769" style="30" width="15.0515021459227"/>
    <col collapsed="false" hidden="false" max="770" min="770" style="30" width="28.0386266094421"/>
    <col collapsed="false" hidden="false" max="1025" min="771" style="30" width="7.65236051502146"/>
  </cols>
  <sheetData>
    <row r="1" customFormat="false" ht="13.2" hidden="false" customHeight="true" outlineLevel="0" collapsed="false">
      <c r="A1" s="0"/>
      <c r="B1" s="0"/>
    </row>
    <row r="2" customFormat="false" ht="13.2" hidden="false" customHeight="true" outlineLevel="0" collapsed="false">
      <c r="A2" s="0"/>
      <c r="B2" s="0"/>
    </row>
    <row r="3" customFormat="false" ht="13.2" hidden="false" customHeight="true" outlineLevel="0" collapsed="false">
      <c r="A3" s="0"/>
      <c r="B3" s="0"/>
    </row>
    <row r="4" customFormat="false" ht="13.2" hidden="false" customHeight="true" outlineLevel="0" collapsed="false">
      <c r="A4" s="0"/>
      <c r="B4" s="0"/>
    </row>
    <row r="5" customFormat="false" ht="13.2" hidden="false" customHeight="true" outlineLevel="0" collapsed="false">
      <c r="A5" s="0"/>
      <c r="B5" s="0"/>
    </row>
    <row r="6" customFormat="false" ht="13.2" hidden="false" customHeight="true" outlineLevel="0" collapsed="false">
      <c r="A6" s="0"/>
      <c r="B6" s="0"/>
    </row>
    <row r="7" customFormat="false" ht="13.2" hidden="false" customHeight="true" outlineLevel="0" collapsed="false">
      <c r="A7" s="0"/>
      <c r="B7" s="0"/>
    </row>
    <row r="8" customFormat="false" ht="13.2" hidden="false" customHeight="true" outlineLevel="0" collapsed="false">
      <c r="A8" s="0"/>
      <c r="B8" s="0"/>
    </row>
    <row r="9" customFormat="false" ht="13.2" hidden="false" customHeight="true" outlineLevel="0" collapsed="false">
      <c r="A9" s="0"/>
      <c r="B9" s="0"/>
    </row>
    <row r="10" customFormat="false" ht="13.2" hidden="false" customHeight="true" outlineLevel="0" collapsed="false">
      <c r="A10" s="0"/>
      <c r="B10" s="0"/>
    </row>
    <row r="11" customFormat="false" ht="13.2" hidden="false" customHeight="true" outlineLevel="0" collapsed="false">
      <c r="A11" s="0"/>
      <c r="B11" s="0"/>
    </row>
    <row r="12" customFormat="false" ht="13.2" hidden="false" customHeight="true" outlineLevel="0" collapsed="false">
      <c r="A12" s="0"/>
      <c r="B12" s="0"/>
    </row>
    <row r="13" customFormat="false" ht="13.2" hidden="false" customHeight="true" outlineLevel="0" collapsed="false">
      <c r="A13" s="31" t="s">
        <v>1151</v>
      </c>
      <c r="B13" s="31" t="s">
        <v>1152</v>
      </c>
    </row>
    <row r="14" customFormat="false" ht="13.2" hidden="false" customHeight="true" outlineLevel="0" collapsed="false">
      <c r="A14" s="32" t="s">
        <v>1153</v>
      </c>
      <c r="B14" s="33" t="s">
        <v>1154</v>
      </c>
    </row>
    <row r="15" customFormat="false" ht="13.2" hidden="false" customHeight="true" outlineLevel="0" collapsed="false">
      <c r="A15" s="32" t="s">
        <v>1155</v>
      </c>
      <c r="B15" s="33" t="s">
        <v>1156</v>
      </c>
    </row>
    <row r="16" customFormat="false" ht="13.2" hidden="false" customHeight="true" outlineLevel="0" collapsed="false">
      <c r="A16" s="32" t="s">
        <v>1157</v>
      </c>
      <c r="B16" s="33" t="s">
        <v>1158</v>
      </c>
    </row>
    <row r="17" customFormat="false" ht="13.2" hidden="false" customHeight="true" outlineLevel="0" collapsed="false">
      <c r="A17" s="32" t="s">
        <v>1159</v>
      </c>
      <c r="B17" s="33" t="s">
        <v>1160</v>
      </c>
    </row>
    <row r="18" customFormat="false" ht="13.2" hidden="false" customHeight="true" outlineLevel="0" collapsed="false">
      <c r="A18" s="32" t="s">
        <v>1161</v>
      </c>
      <c r="B18" s="33" t="s">
        <v>1162</v>
      </c>
    </row>
    <row r="19" customFormat="false" ht="13.2" hidden="false" customHeight="true" outlineLevel="0" collapsed="false">
      <c r="A19" s="32" t="s">
        <v>1163</v>
      </c>
      <c r="B19" s="33" t="s">
        <v>1158</v>
      </c>
    </row>
    <row r="20" customFormat="false" ht="13.2" hidden="false" customHeight="true" outlineLevel="0" collapsed="false">
      <c r="A20" s="32" t="s">
        <v>1164</v>
      </c>
      <c r="B20" s="33" t="s">
        <v>1158</v>
      </c>
    </row>
    <row r="21" customFormat="false" ht="13.2" hidden="false" customHeight="true" outlineLevel="0" collapsed="false">
      <c r="A21" s="32" t="s">
        <v>1165</v>
      </c>
      <c r="B21" s="33" t="s">
        <v>1166</v>
      </c>
    </row>
    <row r="22" customFormat="false" ht="13.2" hidden="false" customHeight="true" outlineLevel="0" collapsed="false">
      <c r="A22" s="34" t="s">
        <v>1167</v>
      </c>
      <c r="B22" s="0"/>
    </row>
    <row r="23" customFormat="false" ht="13.2" hidden="false" customHeight="true" outlineLevel="0" collapsed="false">
      <c r="A23" s="34"/>
      <c r="B23" s="0"/>
    </row>
    <row r="24" customFormat="false" ht="13.2" hidden="false" customHeight="true" outlineLevel="0" collapsed="false">
      <c r="A24" s="31" t="s">
        <v>1151</v>
      </c>
      <c r="B24" s="31" t="s">
        <v>1168</v>
      </c>
    </row>
    <row r="25" customFormat="false" ht="13.2" hidden="false" customHeight="true" outlineLevel="0" collapsed="false">
      <c r="A25" s="32" t="s">
        <v>1153</v>
      </c>
      <c r="B25" s="35" t="s">
        <v>1169</v>
      </c>
    </row>
    <row r="26" customFormat="false" ht="13.2" hidden="false" customHeight="true" outlineLevel="0" collapsed="false">
      <c r="A26" s="32" t="s">
        <v>1155</v>
      </c>
      <c r="B26" s="35" t="s">
        <v>1169</v>
      </c>
    </row>
    <row r="27" customFormat="false" ht="13.2" hidden="false" customHeight="true" outlineLevel="0" collapsed="false">
      <c r="A27" s="32" t="s">
        <v>1157</v>
      </c>
      <c r="B27" s="35" t="s">
        <v>1170</v>
      </c>
    </row>
    <row r="28" customFormat="false" ht="13.2" hidden="false" customHeight="true" outlineLevel="0" collapsed="false">
      <c r="A28" s="32" t="s">
        <v>1159</v>
      </c>
      <c r="B28" s="35" t="s">
        <v>1171</v>
      </c>
    </row>
    <row r="29" customFormat="false" ht="13.2" hidden="false" customHeight="true" outlineLevel="0" collapsed="false">
      <c r="A29" s="32" t="s">
        <v>1161</v>
      </c>
      <c r="B29" s="35" t="s">
        <v>1172</v>
      </c>
    </row>
    <row r="30" customFormat="false" ht="13.2" hidden="false" customHeight="true" outlineLevel="0" collapsed="false">
      <c r="A30" s="32" t="s">
        <v>1163</v>
      </c>
      <c r="B30" s="36" t="s">
        <v>1173</v>
      </c>
    </row>
    <row r="31" customFormat="false" ht="13.2" hidden="false" customHeight="true" outlineLevel="0" collapsed="false">
      <c r="A31" s="32" t="s">
        <v>1164</v>
      </c>
      <c r="B31" s="36" t="s">
        <v>1174</v>
      </c>
    </row>
    <row r="32" customFormat="false" ht="13.2" hidden="false" customHeight="true" outlineLevel="0" collapsed="false">
      <c r="A32" s="32" t="s">
        <v>1165</v>
      </c>
      <c r="B32" s="35" t="s">
        <v>1175</v>
      </c>
    </row>
    <row r="33" customFormat="false" ht="13.2" hidden="false" customHeight="true" outlineLevel="0" collapsed="false">
      <c r="A33" s="32" t="s">
        <v>1176</v>
      </c>
      <c r="B33" s="35" t="s">
        <v>1177</v>
      </c>
    </row>
    <row r="34" customFormat="false" ht="13.2" hidden="false" customHeight="true" outlineLevel="0" collapsed="false">
      <c r="A34" s="34" t="s">
        <v>1167</v>
      </c>
      <c r="B34" s="0"/>
    </row>
    <row r="35" customFormat="false" ht="13.2" hidden="false" customHeight="true" outlineLevel="0" collapsed="false">
      <c r="A35" s="0"/>
      <c r="B35" s="0"/>
    </row>
    <row r="36" customFormat="false" ht="13.2" hidden="false" customHeight="true" outlineLevel="0" collapsed="false">
      <c r="A36" s="31" t="s">
        <v>1151</v>
      </c>
      <c r="B36" s="31" t="s">
        <v>1178</v>
      </c>
    </row>
    <row r="37" customFormat="false" ht="13.2" hidden="false" customHeight="true" outlineLevel="0" collapsed="false">
      <c r="A37" s="32" t="s">
        <v>1153</v>
      </c>
      <c r="B37" s="35" t="s">
        <v>1179</v>
      </c>
    </row>
    <row r="38" customFormat="false" ht="13.2" hidden="false" customHeight="true" outlineLevel="0" collapsed="false">
      <c r="A38" s="32" t="s">
        <v>1155</v>
      </c>
      <c r="B38" s="35" t="s">
        <v>1179</v>
      </c>
    </row>
    <row r="39" customFormat="false" ht="13.2" hidden="false" customHeight="true" outlineLevel="0" collapsed="false">
      <c r="A39" s="32" t="s">
        <v>1157</v>
      </c>
      <c r="B39" s="35" t="s">
        <v>1180</v>
      </c>
    </row>
    <row r="40" customFormat="false" ht="13.2" hidden="false" customHeight="true" outlineLevel="0" collapsed="false">
      <c r="A40" s="32" t="s">
        <v>1159</v>
      </c>
      <c r="B40" s="35" t="s">
        <v>1180</v>
      </c>
    </row>
    <row r="41" customFormat="false" ht="13.2" hidden="false" customHeight="true" outlineLevel="0" collapsed="false">
      <c r="A41" s="32" t="s">
        <v>1161</v>
      </c>
      <c r="B41" s="35" t="s">
        <v>1180</v>
      </c>
    </row>
    <row r="42" customFormat="false" ht="13.2" hidden="false" customHeight="true" outlineLevel="0" collapsed="false">
      <c r="A42" s="32" t="s">
        <v>1163</v>
      </c>
      <c r="B42" s="35" t="s">
        <v>1180</v>
      </c>
    </row>
    <row r="43" customFormat="false" ht="13.2" hidden="false" customHeight="true" outlineLevel="0" collapsed="false">
      <c r="A43" s="32" t="s">
        <v>1164</v>
      </c>
      <c r="B43" s="35" t="s">
        <v>1180</v>
      </c>
    </row>
    <row r="44" customFormat="false" ht="13.2" hidden="false" customHeight="true" outlineLevel="0" collapsed="false">
      <c r="A44" s="32" t="s">
        <v>1165</v>
      </c>
      <c r="B44" s="35" t="s">
        <v>1181</v>
      </c>
    </row>
    <row r="45" customFormat="false" ht="13.2" hidden="false" customHeight="true" outlineLevel="0" collapsed="false">
      <c r="A45" s="32" t="s">
        <v>1176</v>
      </c>
      <c r="B45" s="35" t="s">
        <v>1182</v>
      </c>
    </row>
    <row r="46" customFormat="false" ht="13.2" hidden="false" customHeight="true" outlineLevel="0" collapsed="false">
      <c r="A46" s="34" t="s">
        <v>1167</v>
      </c>
      <c r="B46" s="0"/>
    </row>
    <row r="47" customFormat="false" ht="13.2" hidden="false" customHeight="true" outlineLevel="0" collapsed="false">
      <c r="A47" s="0"/>
      <c r="B47" s="0"/>
    </row>
    <row r="48" customFormat="false" ht="13.2" hidden="false" customHeight="true" outlineLevel="0" collapsed="false">
      <c r="A48" s="31" t="s">
        <v>1151</v>
      </c>
      <c r="B48" s="31" t="s">
        <v>1183</v>
      </c>
    </row>
    <row r="49" customFormat="false" ht="13.2" hidden="false" customHeight="true" outlineLevel="0" collapsed="false">
      <c r="A49" s="32" t="s">
        <v>1153</v>
      </c>
      <c r="B49" s="35" t="s">
        <v>1184</v>
      </c>
    </row>
    <row r="50" customFormat="false" ht="13.2" hidden="false" customHeight="true" outlineLevel="0" collapsed="false">
      <c r="A50" s="32" t="s">
        <v>1155</v>
      </c>
      <c r="B50" s="35" t="s">
        <v>1184</v>
      </c>
    </row>
    <row r="51" customFormat="false" ht="13.2" hidden="false" customHeight="true" outlineLevel="0" collapsed="false">
      <c r="A51" s="32" t="s">
        <v>1157</v>
      </c>
      <c r="B51" s="35" t="s">
        <v>1185</v>
      </c>
    </row>
    <row r="52" customFormat="false" ht="13.2" hidden="false" customHeight="true" outlineLevel="0" collapsed="false">
      <c r="A52" s="32" t="s">
        <v>1159</v>
      </c>
      <c r="B52" s="35" t="s">
        <v>1185</v>
      </c>
    </row>
    <row r="53" customFormat="false" ht="13.2" hidden="false" customHeight="true" outlineLevel="0" collapsed="false">
      <c r="A53" s="32" t="s">
        <v>1161</v>
      </c>
      <c r="B53" s="35" t="s">
        <v>1185</v>
      </c>
    </row>
    <row r="54" customFormat="false" ht="13.2" hidden="false" customHeight="true" outlineLevel="0" collapsed="false">
      <c r="A54" s="32" t="s">
        <v>1163</v>
      </c>
      <c r="B54" s="35" t="s">
        <v>1185</v>
      </c>
    </row>
    <row r="55" customFormat="false" ht="13.2" hidden="false" customHeight="true" outlineLevel="0" collapsed="false">
      <c r="A55" s="32" t="s">
        <v>1164</v>
      </c>
      <c r="B55" s="35" t="s">
        <v>1185</v>
      </c>
    </row>
    <row r="56" customFormat="false" ht="13.2" hidden="false" customHeight="true" outlineLevel="0" collapsed="false">
      <c r="A56" s="32" t="s">
        <v>1165</v>
      </c>
      <c r="B56" s="35" t="s">
        <v>1186</v>
      </c>
    </row>
    <row r="57" customFormat="false" ht="13.2" hidden="false" customHeight="true" outlineLevel="0" collapsed="false">
      <c r="A57" s="32" t="s">
        <v>1176</v>
      </c>
      <c r="B57" s="35" t="s">
        <v>1187</v>
      </c>
    </row>
    <row r="58" customFormat="false" ht="13.2" hidden="false" customHeight="true" outlineLevel="0" collapsed="false">
      <c r="A58" s="34" t="s">
        <v>1167</v>
      </c>
      <c r="B58" s="0"/>
    </row>
    <row r="59" customFormat="false" ht="13.2" hidden="false" customHeight="true" outlineLevel="0" collapsed="false">
      <c r="A59" s="32"/>
      <c r="B59" s="35"/>
    </row>
    <row r="60" customFormat="false" ht="13.2" hidden="false" customHeight="true" outlineLevel="0" collapsed="false">
      <c r="A60" s="31" t="s">
        <v>1151</v>
      </c>
      <c r="B60" s="31" t="s">
        <v>1188</v>
      </c>
    </row>
    <row r="61" customFormat="false" ht="14.4" hidden="false" customHeight="true" outlineLevel="0" collapsed="false">
      <c r="A61" s="32" t="s">
        <v>1153</v>
      </c>
      <c r="B61" s="29" t="s">
        <v>1189</v>
      </c>
    </row>
    <row r="62" customFormat="false" ht="14.4" hidden="false" customHeight="true" outlineLevel="0" collapsed="false">
      <c r="A62" s="32" t="s">
        <v>1155</v>
      </c>
      <c r="B62" s="29" t="s">
        <v>1189</v>
      </c>
    </row>
    <row r="63" customFormat="false" ht="13.2" hidden="false" customHeight="true" outlineLevel="0" collapsed="false">
      <c r="A63" s="32" t="s">
        <v>1157</v>
      </c>
      <c r="B63" s="35" t="s">
        <v>1190</v>
      </c>
    </row>
    <row r="64" customFormat="false" ht="13.2" hidden="false" customHeight="true" outlineLevel="0" collapsed="false">
      <c r="A64" s="32" t="s">
        <v>1159</v>
      </c>
      <c r="B64" s="35" t="s">
        <v>1190</v>
      </c>
    </row>
    <row r="65" customFormat="false" ht="13.2" hidden="false" customHeight="true" outlineLevel="0" collapsed="false">
      <c r="A65" s="32" t="s">
        <v>1161</v>
      </c>
      <c r="B65" s="35" t="s">
        <v>1190</v>
      </c>
    </row>
    <row r="66" customFormat="false" ht="13.2" hidden="false" customHeight="true" outlineLevel="0" collapsed="false">
      <c r="A66" s="32" t="s">
        <v>1163</v>
      </c>
      <c r="B66" s="35" t="s">
        <v>1190</v>
      </c>
    </row>
    <row r="67" customFormat="false" ht="13.2" hidden="false" customHeight="true" outlineLevel="0" collapsed="false">
      <c r="A67" s="32" t="s">
        <v>1164</v>
      </c>
      <c r="B67" s="35" t="s">
        <v>1190</v>
      </c>
    </row>
    <row r="68" customFormat="false" ht="13.2" hidden="false" customHeight="true" outlineLevel="0" collapsed="false">
      <c r="A68" s="32" t="s">
        <v>1165</v>
      </c>
      <c r="B68" s="35" t="s">
        <v>1191</v>
      </c>
    </row>
    <row r="69" customFormat="false" ht="13.2" hidden="false" customHeight="true" outlineLevel="0" collapsed="false">
      <c r="A69" s="32" t="s">
        <v>1176</v>
      </c>
      <c r="B69" s="35" t="s">
        <v>1192</v>
      </c>
    </row>
    <row r="70" customFormat="false" ht="13.2" hidden="false" customHeight="true" outlineLevel="0" collapsed="false">
      <c r="A70" s="34" t="s">
        <v>1167</v>
      </c>
      <c r="B70" s="0"/>
    </row>
    <row r="71" customFormat="false" ht="13.2" hidden="false" customHeight="true" outlineLevel="0" collapsed="false">
      <c r="A71" s="32"/>
      <c r="B71" s="37"/>
    </row>
    <row r="72" customFormat="false" ht="13.2" hidden="false" customHeight="true" outlineLevel="0" collapsed="false">
      <c r="A72" s="31" t="s">
        <v>1151</v>
      </c>
      <c r="B72" s="31" t="s">
        <v>1193</v>
      </c>
    </row>
    <row r="73" customFormat="false" ht="14.4" hidden="false" customHeight="true" outlineLevel="0" collapsed="false">
      <c r="A73" s="32" t="s">
        <v>1153</v>
      </c>
      <c r="B73" s="29" t="s">
        <v>1194</v>
      </c>
    </row>
    <row r="74" customFormat="false" ht="14.4" hidden="false" customHeight="true" outlineLevel="0" collapsed="false">
      <c r="A74" s="32" t="s">
        <v>1155</v>
      </c>
      <c r="B74" s="29" t="s">
        <v>1194</v>
      </c>
    </row>
    <row r="75" customFormat="false" ht="13.2" hidden="false" customHeight="true" outlineLevel="0" collapsed="false">
      <c r="A75" s="32" t="s">
        <v>1157</v>
      </c>
      <c r="B75" s="35" t="s">
        <v>1195</v>
      </c>
    </row>
    <row r="76" customFormat="false" ht="13.2" hidden="false" customHeight="true" outlineLevel="0" collapsed="false">
      <c r="A76" s="32" t="s">
        <v>1159</v>
      </c>
      <c r="B76" s="35" t="s">
        <v>1195</v>
      </c>
    </row>
    <row r="77" customFormat="false" ht="13.2" hidden="false" customHeight="true" outlineLevel="0" collapsed="false">
      <c r="A77" s="32" t="s">
        <v>1161</v>
      </c>
      <c r="B77" s="35" t="s">
        <v>1195</v>
      </c>
    </row>
    <row r="78" customFormat="false" ht="13.2" hidden="false" customHeight="true" outlineLevel="0" collapsed="false">
      <c r="A78" s="32" t="s">
        <v>1163</v>
      </c>
      <c r="B78" s="35" t="s">
        <v>1195</v>
      </c>
    </row>
    <row r="79" customFormat="false" ht="13.2" hidden="false" customHeight="true" outlineLevel="0" collapsed="false">
      <c r="A79" s="32" t="s">
        <v>1164</v>
      </c>
      <c r="B79" s="35" t="s">
        <v>1195</v>
      </c>
    </row>
    <row r="80" customFormat="false" ht="13.2" hidden="false" customHeight="true" outlineLevel="0" collapsed="false">
      <c r="A80" s="32" t="s">
        <v>1165</v>
      </c>
      <c r="B80" s="35" t="s">
        <v>1196</v>
      </c>
    </row>
    <row r="81" customFormat="false" ht="13.2" hidden="false" customHeight="true" outlineLevel="0" collapsed="false">
      <c r="A81" s="32" t="s">
        <v>1176</v>
      </c>
      <c r="B81" s="35" t="s">
        <v>1197</v>
      </c>
    </row>
    <row r="82" customFormat="false" ht="13.2" hidden="false" customHeight="true" outlineLevel="0" collapsed="false">
      <c r="A82" s="34" t="s">
        <v>1167</v>
      </c>
      <c r="B82" s="0"/>
    </row>
    <row r="83" customFormat="false" ht="13.2" hidden="false" customHeight="true" outlineLevel="0" collapsed="false">
      <c r="A83" s="0"/>
      <c r="B83" s="0"/>
    </row>
    <row r="84" customFormat="false" ht="13.2" hidden="false" customHeight="true" outlineLevel="0" collapsed="false">
      <c r="A84" s="31" t="s">
        <v>1151</v>
      </c>
      <c r="B84" s="31" t="s">
        <v>1198</v>
      </c>
    </row>
    <row r="85" customFormat="false" ht="14.4" hidden="false" customHeight="true" outlineLevel="0" collapsed="false">
      <c r="A85" s="32" t="s">
        <v>1153</v>
      </c>
      <c r="B85" s="29" t="s">
        <v>1199</v>
      </c>
    </row>
    <row r="86" customFormat="false" ht="14.4" hidden="false" customHeight="true" outlineLevel="0" collapsed="false">
      <c r="A86" s="32" t="s">
        <v>1155</v>
      </c>
      <c r="B86" s="29" t="s">
        <v>1199</v>
      </c>
    </row>
    <row r="87" customFormat="false" ht="13.2" hidden="false" customHeight="true" outlineLevel="0" collapsed="false">
      <c r="A87" s="32" t="s">
        <v>1157</v>
      </c>
      <c r="B87" s="35" t="s">
        <v>1200</v>
      </c>
    </row>
    <row r="88" customFormat="false" ht="13.2" hidden="false" customHeight="true" outlineLevel="0" collapsed="false">
      <c r="A88" s="32" t="s">
        <v>1159</v>
      </c>
      <c r="B88" s="35" t="s">
        <v>1200</v>
      </c>
    </row>
    <row r="89" customFormat="false" ht="13.2" hidden="false" customHeight="true" outlineLevel="0" collapsed="false">
      <c r="A89" s="32" t="s">
        <v>1161</v>
      </c>
      <c r="B89" s="35" t="s">
        <v>1200</v>
      </c>
    </row>
    <row r="90" customFormat="false" ht="13.2" hidden="false" customHeight="true" outlineLevel="0" collapsed="false">
      <c r="A90" s="32" t="s">
        <v>1163</v>
      </c>
      <c r="B90" s="35" t="s">
        <v>1200</v>
      </c>
    </row>
    <row r="91" customFormat="false" ht="13.2" hidden="false" customHeight="true" outlineLevel="0" collapsed="false">
      <c r="A91" s="32" t="s">
        <v>1164</v>
      </c>
      <c r="B91" s="35" t="s">
        <v>1200</v>
      </c>
    </row>
    <row r="92" customFormat="false" ht="13.2" hidden="false" customHeight="true" outlineLevel="0" collapsed="false">
      <c r="A92" s="32" t="s">
        <v>1165</v>
      </c>
      <c r="B92" s="35" t="s">
        <v>1201</v>
      </c>
    </row>
    <row r="93" customFormat="false" ht="13.2" hidden="false" customHeight="true" outlineLevel="0" collapsed="false">
      <c r="A93" s="32" t="s">
        <v>1176</v>
      </c>
      <c r="B93" s="35" t="s">
        <v>1202</v>
      </c>
    </row>
    <row r="94" customFormat="false" ht="13.2" hidden="false" customHeight="true" outlineLevel="0" collapsed="false">
      <c r="A94" s="34" t="s">
        <v>1167</v>
      </c>
    </row>
  </sheetData>
  <hyperlinks>
    <hyperlink ref="B30" r:id="rId2" display="https://mws.amazonservices.it/?Version=2009-01-01&amp;SignatureVersion=2&amp;SignatureMethod=HmacSHA256"/>
    <hyperlink ref="B31" r:id="rId3" display="https://mws.amazonservices.es/?Version=2009-01-01&amp;SignatureVersion=2&amp;SignatureMethod=HmacSHA256"/>
  </hyperlinks>
  <printOptions headings="false" gridLines="false" gridLinesSet="true" horizontalCentered="false" verticalCentered="false"/>
  <pageMargins left="0.699305555555555" right="0.699305555555555"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legacyDrawing r:id="rId4"/>
</worksheet>
</file>

<file path=xl/worksheets/sheet5.xml><?xml version="1.0" encoding="utf-8"?>
<worksheet xmlns="http://schemas.openxmlformats.org/spreadsheetml/2006/main" xmlns:r="http://schemas.openxmlformats.org/officeDocument/2006/relationships">
  <sheetPr filterMode="false">
    <pageSetUpPr fitToPage="false"/>
  </sheetPr>
  <dimension ref="A1:B38"/>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6" activeCellId="0" sqref="A6"/>
    </sheetView>
  </sheetViews>
  <sheetFormatPr defaultRowHeight="13.5"/>
  <cols>
    <col collapsed="false" hidden="false" max="1" min="1" style="30" width="90.9442060085837"/>
    <col collapsed="false" hidden="false" max="2" min="2" style="30" width="48.6909871244635"/>
    <col collapsed="false" hidden="false" max="256" min="3" style="30" width="7.65236051502146"/>
    <col collapsed="false" hidden="false" max="257" min="257" style="30" width="90.9442060085837"/>
    <col collapsed="false" hidden="false" max="258" min="258" style="30" width="48.6909871244635"/>
    <col collapsed="false" hidden="false" max="512" min="259" style="30" width="7.65236051502146"/>
    <col collapsed="false" hidden="false" max="513" min="513" style="30" width="90.9442060085837"/>
    <col collapsed="false" hidden="false" max="514" min="514" style="30" width="48.6909871244635"/>
    <col collapsed="false" hidden="false" max="768" min="515" style="30" width="7.65236051502146"/>
    <col collapsed="false" hidden="false" max="769" min="769" style="30" width="90.9442060085837"/>
    <col collapsed="false" hidden="false" max="770" min="770" style="30" width="48.6909871244635"/>
    <col collapsed="false" hidden="false" max="1025" min="771" style="30" width="7.65236051502146"/>
  </cols>
  <sheetData>
    <row r="1" customFormat="false" ht="12.6" hidden="false" customHeight="true" outlineLevel="0" collapsed="false">
      <c r="A1" s="35" t="n">
        <f aca="false">FALSE()</f>
        <v>0</v>
      </c>
      <c r="B1" s="38" t="s">
        <v>1203</v>
      </c>
    </row>
    <row r="2" customFormat="false" ht="12.6" hidden="false" customHeight="true" outlineLevel="0" collapsed="false">
      <c r="A2" s="39" t="s">
        <v>1153</v>
      </c>
      <c r="B2" s="38" t="s">
        <v>1204</v>
      </c>
    </row>
    <row r="3" customFormat="false" ht="12.6" hidden="false" customHeight="true" outlineLevel="0" collapsed="false">
      <c r="A3" s="40" t="s">
        <v>1153</v>
      </c>
      <c r="B3" s="38" t="s">
        <v>1205</v>
      </c>
    </row>
    <row r="4" customFormat="false" ht="12.6" hidden="false" customHeight="true" outlineLevel="0" collapsed="false">
      <c r="A4" s="39" t="s">
        <v>1206</v>
      </c>
      <c r="B4" s="38" t="s">
        <v>1207</v>
      </c>
    </row>
    <row r="5" customFormat="false" ht="12.6" hidden="false" customHeight="true" outlineLevel="0" collapsed="false">
      <c r="A5" s="39"/>
      <c r="B5" s="38" t="s">
        <v>1208</v>
      </c>
    </row>
    <row r="6" customFormat="false" ht="13.2" hidden="false" customHeight="true" outlineLevel="0" collapsed="false">
      <c r="A6" s="41"/>
      <c r="B6" s="38" t="s">
        <v>1209</v>
      </c>
    </row>
    <row r="7" customFormat="false" ht="13.2" hidden="false" customHeight="true" outlineLevel="0" collapsed="false">
      <c r="A7" s="41"/>
      <c r="B7" s="38" t="s">
        <v>1210</v>
      </c>
    </row>
    <row r="8" customFormat="false" ht="13.2" hidden="false" customHeight="true" outlineLevel="0" collapsed="false">
      <c r="A8" s="41"/>
      <c r="B8" s="38" t="s">
        <v>1211</v>
      </c>
    </row>
    <row r="9" customFormat="false" ht="13.2" hidden="false" customHeight="true" outlineLevel="0" collapsed="false">
      <c r="A9" s="33" t="s">
        <v>1212</v>
      </c>
      <c r="B9" s="38" t="s">
        <v>1213</v>
      </c>
    </row>
    <row r="10" customFormat="false" ht="13.2" hidden="false" customHeight="true" outlineLevel="0" collapsed="false">
      <c r="A10" s="30" t="str">
        <f aca="false">$A$9</f>
        <v>http://g-ecx.images-amazon.com/images/G/01/rainier/help/ff/</v>
      </c>
      <c r="B10" s="38" t="s">
        <v>1214</v>
      </c>
    </row>
    <row r="11" customFormat="false" ht="13.2" hidden="false" customHeight="true" outlineLevel="0" collapsed="false">
      <c r="A11" s="30" t="str">
        <f aca="false">$A$9</f>
        <v>http://g-ecx.images-amazon.com/images/G/01/rainier/help/ff/</v>
      </c>
      <c r="B11" s="38" t="s">
        <v>1215</v>
      </c>
    </row>
    <row r="12" customFormat="false" ht="13.2" hidden="false" customHeight="true" outlineLevel="0" collapsed="false">
      <c r="A12" s="30" t="str">
        <f aca="false">A9&amp;"beta/"</f>
        <v>http://g-ecx.images-amazon.com/images/G/01/rainier/help/ff/beta/</v>
      </c>
      <c r="B12" s="38" t="s">
        <v>1216</v>
      </c>
    </row>
    <row r="13" customFormat="false" ht="13.2" hidden="false" customHeight="true" outlineLevel="0" collapsed="false">
      <c r="A13" s="30" t="str">
        <f aca="false">A10&amp;"beta/"</f>
        <v>http://g-ecx.images-amazon.com/images/G/01/rainier/help/ff/beta/</v>
      </c>
      <c r="B13" s="38" t="s">
        <v>1217</v>
      </c>
    </row>
    <row r="14" customFormat="false" ht="13.2" hidden="false" customHeight="true" outlineLevel="0" collapsed="false">
      <c r="A14" s="30" t="str">
        <f aca="false">A11&amp;"beta/"</f>
        <v>http://g-ecx.images-amazon.com/images/G/01/rainier/help/ff/beta/</v>
      </c>
      <c r="B14" s="38" t="s">
        <v>1218</v>
      </c>
    </row>
    <row r="15" customFormat="false" ht="13.2" hidden="false" customHeight="true" outlineLevel="0" collapsed="false">
      <c r="A15" s="33" t="s">
        <v>1219</v>
      </c>
      <c r="B15" s="42" t="s">
        <v>1220</v>
      </c>
    </row>
    <row r="16" customFormat="false" ht="13.2" hidden="false" customHeight="true" outlineLevel="0" collapsed="false">
      <c r="A16" s="33" t="s">
        <v>1221</v>
      </c>
      <c r="B16" s="42" t="s">
        <v>1222</v>
      </c>
    </row>
    <row r="17" customFormat="false" ht="13.2" hidden="false" customHeight="true" outlineLevel="0" collapsed="false">
      <c r="A17" s="33" t="s">
        <v>1223</v>
      </c>
      <c r="B17" s="42" t="s">
        <v>1224</v>
      </c>
    </row>
    <row r="18" customFormat="false" ht="14.4" hidden="false" customHeight="true" outlineLevel="0" collapsed="false">
      <c r="A18" s="43"/>
      <c r="B18" s="38" t="s">
        <v>1225</v>
      </c>
    </row>
    <row r="19" customFormat="false" ht="14.4" hidden="false" customHeight="true" outlineLevel="0" collapsed="false">
      <c r="A19" s="43"/>
      <c r="B19" s="38" t="s">
        <v>1226</v>
      </c>
    </row>
    <row r="20" customFormat="false" ht="14.4" hidden="false" customHeight="true" outlineLevel="0" collapsed="false">
      <c r="A20" s="43"/>
      <c r="B20" s="38" t="s">
        <v>1227</v>
      </c>
    </row>
    <row r="21" customFormat="false" ht="13.2" hidden="false" customHeight="true" outlineLevel="0" collapsed="false">
      <c r="A21" s="44" t="str">
        <f aca="false">IF(Versioned_Override_Misc_Data_Table_URL&lt;&gt;"",Versioned_Override_Misc_Data_Table_URL,IF(ISERROR(IF(Is_Beta,1)),Misc_Data_Table_Production_Folder,IF(Is_Beta,Misc_Data_Table_Beta_Folder,Misc_Data_Table_Production_Folder))&amp;Misc_Data_Table_Filename)</f>
        <v>http://g-ecx.images-amazon.com/images/G/01/rainier/help/ff/IntMiscData.txt</v>
      </c>
      <c r="B21" s="38" t="s">
        <v>1228</v>
      </c>
    </row>
    <row r="22" customFormat="false" ht="13.2" hidden="false" customHeight="true" outlineLevel="0" collapsed="false">
      <c r="A22" s="44" t="str">
        <f aca="false">IF(Versioned_Override_Data_Validation_Table_URL&lt;&gt;"",Versioned_Override_Data_Validation_Table_URL,IF(ISERROR(IF(Is_Beta,1)),Data_Validation_Table_Production_Folder,IF(Is_Beta,Data_Validation_Table_Beta_Folder,Data_Validation_Table_Production_Folder))&amp;Data_Validation_Table_Filename)</f>
        <v>http://g-ecx.images-amazon.com/images/G/01/rainier/help/ff/IntDataValidation.txt</v>
      </c>
      <c r="B22" s="38" t="s">
        <v>1229</v>
      </c>
    </row>
    <row r="23" customFormat="false" ht="13.2" hidden="false" customHeight="true" outlineLevel="0" collapsed="false">
      <c r="A23" s="44" t="str">
        <f aca="false">IF(Versioned_Override_Dropdown_Lists_Table_URL&lt;&gt;"",Versioned_Override_Dropdown_Lists_Table_URL,IF(ISERROR(IF(Is_Beta,1)),Dropdown_Lists_Production_Folder,IF(Is_Beta,Dropdown_Lists_Beta_Folder,Dropdown_Lists_Production_Folder))&amp;Dropdown_Lists_Table_Filename)</f>
        <v>http://g-ecx.images-amazon.com/images/G/01/rainier/help/ff/IntDropdownLists.txt</v>
      </c>
      <c r="B23" s="38" t="s">
        <v>1230</v>
      </c>
    </row>
    <row r="24" customFormat="false" ht="12.6" hidden="false" customHeight="true" outlineLevel="0" collapsed="false">
      <c r="A24" s="39" t="s">
        <v>1231</v>
      </c>
      <c r="B24" s="38" t="s">
        <v>1232</v>
      </c>
    </row>
    <row r="25" customFormat="false" ht="13.2" hidden="false" customHeight="true" outlineLevel="0" collapsed="false">
      <c r="A25" s="33" t="n">
        <f aca="false">FALSE()</f>
        <v>0</v>
      </c>
      <c r="B25" s="38" t="s">
        <v>1233</v>
      </c>
    </row>
    <row r="26" customFormat="false" ht="12.6" hidden="false" customHeight="true" outlineLevel="0" collapsed="false">
      <c r="A26" s="35"/>
      <c r="B26" s="38" t="s">
        <v>1234</v>
      </c>
    </row>
    <row r="27" customFormat="false" ht="12.6" hidden="false" customHeight="true" outlineLevel="0" collapsed="false">
      <c r="A27" s="45" t="s">
        <v>1235</v>
      </c>
      <c r="B27" s="38" t="s">
        <v>1236</v>
      </c>
    </row>
    <row r="28" customFormat="false" ht="12.6" hidden="false" customHeight="true" outlineLevel="0" collapsed="false">
      <c r="A28" s="35" t="n">
        <f aca="false">FALSE()</f>
        <v>0</v>
      </c>
      <c r="B28" s="38" t="s">
        <v>1237</v>
      </c>
    </row>
    <row r="29" customFormat="false" ht="12.6" hidden="false" customHeight="true" outlineLevel="0" collapsed="false">
      <c r="A29" s="40" t="s">
        <v>1238</v>
      </c>
      <c r="B29" s="38" t="s">
        <v>1239</v>
      </c>
    </row>
    <row r="30" customFormat="false" ht="12.6" hidden="false" customHeight="true" outlineLevel="0" collapsed="false">
      <c r="A30" s="40" t="s">
        <v>1240</v>
      </c>
      <c r="B30" s="38" t="s">
        <v>1241</v>
      </c>
    </row>
    <row r="31" customFormat="false" ht="12.6" hidden="false" customHeight="true" outlineLevel="0" collapsed="false">
      <c r="A31" s="40" t="s">
        <v>1242</v>
      </c>
      <c r="B31" s="38" t="s">
        <v>1243</v>
      </c>
    </row>
    <row r="32" customFormat="false" ht="12.6" hidden="false" customHeight="true" outlineLevel="0" collapsed="false">
      <c r="A32" s="40" t="s">
        <v>1244</v>
      </c>
      <c r="B32" s="38" t="s">
        <v>1245</v>
      </c>
    </row>
    <row r="33" customFormat="false" ht="12.6" hidden="false" customHeight="true" outlineLevel="0" collapsed="false">
      <c r="A33" s="40" t="s">
        <v>1246</v>
      </c>
      <c r="B33" s="38" t="s">
        <v>1247</v>
      </c>
    </row>
    <row r="34" customFormat="false" ht="12.6" hidden="false" customHeight="true" outlineLevel="0" collapsed="false">
      <c r="A34" s="40" t="s">
        <v>1248</v>
      </c>
      <c r="B34" s="38" t="s">
        <v>1249</v>
      </c>
    </row>
    <row r="35" customFormat="false" ht="12.6" hidden="false" customHeight="true" outlineLevel="0" collapsed="false">
      <c r="A35" s="39" t="s">
        <v>1250</v>
      </c>
      <c r="B35" s="38" t="s">
        <v>1251</v>
      </c>
    </row>
    <row r="36" customFormat="false" ht="12.6" hidden="false" customHeight="true" outlineLevel="0" collapsed="false">
      <c r="A36" s="46" t="s">
        <v>1252</v>
      </c>
      <c r="B36" s="38" t="s">
        <v>1253</v>
      </c>
    </row>
    <row r="37" customFormat="false" ht="12.6" hidden="false" customHeight="true" outlineLevel="0" collapsed="false">
      <c r="A37" s="39" t="s">
        <v>1254</v>
      </c>
      <c r="B37" s="38" t="s">
        <v>1255</v>
      </c>
    </row>
    <row r="38" customFormat="false" ht="12.6" hidden="false" customHeight="true" outlineLevel="0" collapsed="false">
      <c r="A38" s="39" t="s">
        <v>1256</v>
      </c>
      <c r="B38" s="38" t="s">
        <v>1257</v>
      </c>
    </row>
  </sheetData>
  <dataValidations count="2">
    <dataValidation allowBlank="false" error="This cell must be TRUE or FALSE." errorTitle="Is Beta" operator="between" prompt="This cell must be TRUE or FALSE." promptTitle="Is Devo" showDropDown="false" showErrorMessage="true" showInputMessage="true" sqref="A25 IW25 SS25 ACO25" type="list">
      <formula1>"TRUE,FALSE"</formula1>
      <formula2>0</formula2>
    </dataValidation>
    <dataValidation allowBlank="false" error="This cell must be TRUE or FALSE." errorTitle="Auto Update" operator="between" prompt="This cell must be TRUE or FALSE." promptTitle="Auto Update" showDropDown="false" showErrorMessage="true" showInputMessage="true" sqref="A28 IW28 SS28 ACO28" type="list">
      <formula1>"TRUE,FALSE"</formula1>
      <formula2>0</formula2>
    </dataValidation>
  </dataValidations>
  <printOptions headings="false" gridLines="false" gridLinesSet="true" horizontalCentered="false" verticalCentered="false"/>
  <pageMargins left="0.699305555555555" right="0.699305555555555"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sheetPr filterMode="false">
    <pageSetUpPr fitToPage="false"/>
  </sheetPr>
  <dimension ref="A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5"/>
  <cols>
    <col collapsed="false" hidden="false" max="1025" min="1" style="0" width="7.34334763948498"/>
  </cols>
  <sheetData/>
  <printOptions headings="false" gridLines="false" gridLinesSet="true" horizontalCentered="false" verticalCentered="false"/>
  <pageMargins left="0.699305555555555" right="0.699305555555555"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B38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5"/>
  <cols>
    <col collapsed="false" hidden="false" max="1" min="1" style="47" width="25.793991416309"/>
    <col collapsed="false" hidden="false" max="2" min="2" style="0" width="18.412017167382"/>
    <col collapsed="false" hidden="false" max="256" min="3" style="0" width="7.34334763948498"/>
    <col collapsed="false" hidden="false" max="257" min="257" style="0" width="25.793991416309"/>
    <col collapsed="false" hidden="false" max="258" min="258" style="0" width="18.412017167382"/>
    <col collapsed="false" hidden="false" max="512" min="259" style="0" width="7.34334763948498"/>
    <col collapsed="false" hidden="false" max="513" min="513" style="0" width="25.793991416309"/>
    <col collapsed="false" hidden="false" max="514" min="514" style="0" width="18.412017167382"/>
    <col collapsed="false" hidden="false" max="768" min="515" style="0" width="7.34334763948498"/>
    <col collapsed="false" hidden="false" max="769" min="769" style="0" width="25.793991416309"/>
    <col collapsed="false" hidden="false" max="770" min="770" style="0" width="18.412017167382"/>
    <col collapsed="false" hidden="false" max="1025" min="771" style="0" width="7.34334763948498"/>
  </cols>
  <sheetData>
    <row r="1" s="50" customFormat="true" ht="14.4" hidden="false" customHeight="true" outlineLevel="0" collapsed="false">
      <c r="A1" s="48" t="s">
        <v>1258</v>
      </c>
      <c r="B1" s="49" t="s">
        <v>1153</v>
      </c>
    </row>
    <row r="2" customFormat="false" ht="14.4" hidden="false" customHeight="true" outlineLevel="0" collapsed="false">
      <c r="A2" s="51" t="s">
        <v>1259</v>
      </c>
      <c r="B2" s="29" t="s">
        <v>1260</v>
      </c>
    </row>
    <row r="3" customFormat="false" ht="14.4" hidden="false" customHeight="true" outlineLevel="0" collapsed="false">
      <c r="A3" s="51" t="s">
        <v>1261</v>
      </c>
      <c r="B3" s="29" t="s">
        <v>1262</v>
      </c>
    </row>
    <row r="4" customFormat="false" ht="14.4" hidden="false" customHeight="true" outlineLevel="0" collapsed="false">
      <c r="A4" s="51" t="s">
        <v>1263</v>
      </c>
      <c r="B4" s="29" t="s">
        <v>1264</v>
      </c>
    </row>
    <row r="5" customFormat="false" ht="14.4" hidden="false" customHeight="true" outlineLevel="0" collapsed="false">
      <c r="A5" s="51" t="s">
        <v>1265</v>
      </c>
      <c r="B5" s="29" t="s">
        <v>1266</v>
      </c>
    </row>
    <row r="6" customFormat="false" ht="14.4" hidden="false" customHeight="true" outlineLevel="0" collapsed="false">
      <c r="A6" s="51" t="s">
        <v>1267</v>
      </c>
      <c r="B6" s="29" t="s">
        <v>1268</v>
      </c>
    </row>
    <row r="7" customFormat="false" ht="14.4" hidden="false" customHeight="true" outlineLevel="0" collapsed="false">
      <c r="A7" s="51" t="s">
        <v>1269</v>
      </c>
      <c r="B7" s="29" t="s">
        <v>1270</v>
      </c>
    </row>
    <row r="8" customFormat="false" ht="14.4" hidden="false" customHeight="true" outlineLevel="0" collapsed="false">
      <c r="A8" s="51" t="s">
        <v>1271</v>
      </c>
      <c r="B8" s="29" t="s">
        <v>1272</v>
      </c>
    </row>
    <row r="9" customFormat="false" ht="14.4" hidden="false" customHeight="true" outlineLevel="0" collapsed="false">
      <c r="A9" s="51" t="s">
        <v>1273</v>
      </c>
      <c r="B9" s="29" t="s">
        <v>1274</v>
      </c>
    </row>
    <row r="10" customFormat="false" ht="14.4" hidden="false" customHeight="true" outlineLevel="0" collapsed="false">
      <c r="A10" s="51" t="s">
        <v>1275</v>
      </c>
      <c r="B10" s="29" t="s">
        <v>1276</v>
      </c>
    </row>
    <row r="11" customFormat="false" ht="14.4" hidden="false" customHeight="true" outlineLevel="0" collapsed="false">
      <c r="A11" s="51" t="s">
        <v>1277</v>
      </c>
      <c r="B11" s="29" t="s">
        <v>1278</v>
      </c>
    </row>
    <row r="12" customFormat="false" ht="14.4" hidden="false" customHeight="true" outlineLevel="0" collapsed="false">
      <c r="A12" s="51" t="s">
        <v>1279</v>
      </c>
      <c r="B12" s="29" t="s">
        <v>1280</v>
      </c>
    </row>
    <row r="13" customFormat="false" ht="14.4" hidden="false" customHeight="true" outlineLevel="0" collapsed="false">
      <c r="A13" s="51" t="s">
        <v>1281</v>
      </c>
      <c r="B13" s="29" t="s">
        <v>1282</v>
      </c>
    </row>
    <row r="14" customFormat="false" ht="14.4" hidden="false" customHeight="true" outlineLevel="0" collapsed="false">
      <c r="A14" s="51" t="s">
        <v>1283</v>
      </c>
      <c r="B14" s="29" t="s">
        <v>1284</v>
      </c>
    </row>
    <row r="15" customFormat="false" ht="14.4" hidden="false" customHeight="true" outlineLevel="0" collapsed="false">
      <c r="A15" s="51" t="s">
        <v>1285</v>
      </c>
      <c r="B15" s="29" t="s">
        <v>1286</v>
      </c>
    </row>
    <row r="16" customFormat="false" ht="14.4" hidden="false" customHeight="true" outlineLevel="0" collapsed="false">
      <c r="A16" s="51" t="s">
        <v>1287</v>
      </c>
      <c r="B16" s="29" t="s">
        <v>1288</v>
      </c>
    </row>
    <row r="17" customFormat="false" ht="14.4" hidden="false" customHeight="true" outlineLevel="0" collapsed="false">
      <c r="A17" s="51" t="s">
        <v>1289</v>
      </c>
      <c r="B17" s="29" t="s">
        <v>1290</v>
      </c>
    </row>
    <row r="18" customFormat="false" ht="14.4" hidden="false" customHeight="true" outlineLevel="0" collapsed="false">
      <c r="A18" s="51" t="s">
        <v>1291</v>
      </c>
      <c r="B18" s="29" t="s">
        <v>1292</v>
      </c>
    </row>
    <row r="19" customFormat="false" ht="14.4" hidden="false" customHeight="true" outlineLevel="0" collapsed="false">
      <c r="A19" s="51" t="s">
        <v>1293</v>
      </c>
      <c r="B19" s="29" t="s">
        <v>1294</v>
      </c>
    </row>
    <row r="20" customFormat="false" ht="14.4" hidden="false" customHeight="true" outlineLevel="0" collapsed="false">
      <c r="A20" s="51" t="s">
        <v>1295</v>
      </c>
      <c r="B20" s="29" t="s">
        <v>1296</v>
      </c>
    </row>
    <row r="21" customFormat="false" ht="14.4" hidden="false" customHeight="true" outlineLevel="0" collapsed="false">
      <c r="A21" s="51" t="s">
        <v>1297</v>
      </c>
      <c r="B21" s="29" t="s">
        <v>1298</v>
      </c>
    </row>
    <row r="22" customFormat="false" ht="14.4" hidden="false" customHeight="true" outlineLevel="0" collapsed="false">
      <c r="A22" s="51" t="s">
        <v>1299</v>
      </c>
      <c r="B22" s="29" t="s">
        <v>1300</v>
      </c>
    </row>
    <row r="23" customFormat="false" ht="14.4" hidden="false" customHeight="true" outlineLevel="0" collapsed="false">
      <c r="A23" s="51" t="s">
        <v>1301</v>
      </c>
      <c r="B23" s="0" t="s">
        <v>1302</v>
      </c>
    </row>
    <row r="24" customFormat="false" ht="14.4" hidden="false" customHeight="true" outlineLevel="0" collapsed="false">
      <c r="A24" s="51" t="s">
        <v>1303</v>
      </c>
      <c r="B24" s="29" t="s">
        <v>1304</v>
      </c>
    </row>
    <row r="25" customFormat="false" ht="14.4" hidden="false" customHeight="true" outlineLevel="0" collapsed="false">
      <c r="A25" s="51" t="s">
        <v>1305</v>
      </c>
      <c r="B25" s="29" t="s">
        <v>1306</v>
      </c>
    </row>
    <row r="26" customFormat="false" ht="14.4" hidden="false" customHeight="true" outlineLevel="0" collapsed="false">
      <c r="A26" s="51" t="s">
        <v>1307</v>
      </c>
      <c r="B26" s="29" t="s">
        <v>1308</v>
      </c>
    </row>
    <row r="27" customFormat="false" ht="14.4" hidden="false" customHeight="true" outlineLevel="0" collapsed="false">
      <c r="A27" s="51" t="s">
        <v>1309</v>
      </c>
      <c r="B27" s="29" t="s">
        <v>1310</v>
      </c>
    </row>
    <row r="28" customFormat="false" ht="14.4" hidden="false" customHeight="true" outlineLevel="0" collapsed="false">
      <c r="A28" s="51" t="s">
        <v>1311</v>
      </c>
      <c r="B28" s="29" t="s">
        <v>1312</v>
      </c>
    </row>
    <row r="29" customFormat="false" ht="14.4" hidden="false" customHeight="true" outlineLevel="0" collapsed="false">
      <c r="A29" s="51" t="s">
        <v>1313</v>
      </c>
      <c r="B29" s="29" t="s">
        <v>1314</v>
      </c>
    </row>
    <row r="30" customFormat="false" ht="14.4" hidden="false" customHeight="true" outlineLevel="0" collapsed="false">
      <c r="A30" s="51" t="s">
        <v>1315</v>
      </c>
      <c r="B30" s="29" t="s">
        <v>1316</v>
      </c>
    </row>
    <row r="31" customFormat="false" ht="14.4" hidden="false" customHeight="true" outlineLevel="0" collapsed="false">
      <c r="A31" s="51" t="s">
        <v>1317</v>
      </c>
      <c r="B31" s="29" t="s">
        <v>1318</v>
      </c>
    </row>
    <row r="32" customFormat="false" ht="14.4" hidden="false" customHeight="true" outlineLevel="0" collapsed="false">
      <c r="A32" s="51" t="s">
        <v>1319</v>
      </c>
      <c r="B32" s="29" t="s">
        <v>1320</v>
      </c>
    </row>
    <row r="33" customFormat="false" ht="14.4" hidden="false" customHeight="true" outlineLevel="0" collapsed="false">
      <c r="A33" s="51" t="s">
        <v>1321</v>
      </c>
      <c r="B33" s="29" t="s">
        <v>1322</v>
      </c>
    </row>
    <row r="34" customFormat="false" ht="14.4" hidden="false" customHeight="true" outlineLevel="0" collapsed="false">
      <c r="A34" s="51" t="s">
        <v>1323</v>
      </c>
      <c r="B34" s="29" t="s">
        <v>1324</v>
      </c>
    </row>
    <row r="35" customFormat="false" ht="14.4" hidden="false" customHeight="true" outlineLevel="0" collapsed="false">
      <c r="A35" s="51" t="s">
        <v>1325</v>
      </c>
      <c r="B35" s="29" t="s">
        <v>1326</v>
      </c>
    </row>
    <row r="36" customFormat="false" ht="14.4" hidden="false" customHeight="true" outlineLevel="0" collapsed="false">
      <c r="A36" s="51" t="s">
        <v>1327</v>
      </c>
      <c r="B36" s="29" t="s">
        <v>1328</v>
      </c>
    </row>
    <row r="37" customFormat="false" ht="14.4" hidden="false" customHeight="true" outlineLevel="0" collapsed="false">
      <c r="A37" s="51" t="s">
        <v>1329</v>
      </c>
      <c r="B37" s="29" t="s">
        <v>1330</v>
      </c>
    </row>
    <row r="38" customFormat="false" ht="14.4" hidden="false" customHeight="true" outlineLevel="0" collapsed="false">
      <c r="A38" s="51" t="s">
        <v>1331</v>
      </c>
      <c r="B38" s="29" t="s">
        <v>1332</v>
      </c>
    </row>
    <row r="39" customFormat="false" ht="14.4" hidden="false" customHeight="true" outlineLevel="0" collapsed="false">
      <c r="A39" s="51" t="s">
        <v>1333</v>
      </c>
      <c r="B39" s="29" t="s">
        <v>1334</v>
      </c>
    </row>
    <row r="40" customFormat="false" ht="14.4" hidden="false" customHeight="true" outlineLevel="0" collapsed="false">
      <c r="A40" s="51" t="s">
        <v>1335</v>
      </c>
      <c r="B40" s="29" t="s">
        <v>1336</v>
      </c>
    </row>
    <row r="41" customFormat="false" ht="14.4" hidden="false" customHeight="true" outlineLevel="0" collapsed="false">
      <c r="A41" s="51" t="s">
        <v>1337</v>
      </c>
      <c r="B41" s="29" t="s">
        <v>1338</v>
      </c>
    </row>
    <row r="42" customFormat="false" ht="14.4" hidden="false" customHeight="true" outlineLevel="0" collapsed="false">
      <c r="A42" s="51" t="s">
        <v>1339</v>
      </c>
      <c r="B42" s="29" t="s">
        <v>1340</v>
      </c>
    </row>
    <row r="43" customFormat="false" ht="14.4" hidden="false" customHeight="true" outlineLevel="0" collapsed="false">
      <c r="A43" s="51" t="s">
        <v>1341</v>
      </c>
      <c r="B43" s="29" t="s">
        <v>1342</v>
      </c>
    </row>
    <row r="44" customFormat="false" ht="14.4" hidden="false" customHeight="true" outlineLevel="0" collapsed="false">
      <c r="A44" s="51" t="s">
        <v>1343</v>
      </c>
      <c r="B44" s="29" t="s">
        <v>1344</v>
      </c>
    </row>
    <row r="45" customFormat="false" ht="14.4" hidden="false" customHeight="true" outlineLevel="0" collapsed="false">
      <c r="A45" s="51" t="s">
        <v>1345</v>
      </c>
      <c r="B45" s="29" t="s">
        <v>1346</v>
      </c>
    </row>
    <row r="46" customFormat="false" ht="14.4" hidden="false" customHeight="true" outlineLevel="0" collapsed="false">
      <c r="A46" s="51" t="s">
        <v>1347</v>
      </c>
      <c r="B46" s="29" t="s">
        <v>1348</v>
      </c>
    </row>
    <row r="47" customFormat="false" ht="14.4" hidden="false" customHeight="true" outlineLevel="0" collapsed="false">
      <c r="A47" s="51" t="s">
        <v>1349</v>
      </c>
      <c r="B47" s="29" t="s">
        <v>1350</v>
      </c>
    </row>
    <row r="48" customFormat="false" ht="14.4" hidden="false" customHeight="true" outlineLevel="0" collapsed="false">
      <c r="A48" s="51" t="s">
        <v>1351</v>
      </c>
      <c r="B48" s="29" t="s">
        <v>1352</v>
      </c>
    </row>
    <row r="49" customFormat="false" ht="14.4" hidden="false" customHeight="true" outlineLevel="0" collapsed="false">
      <c r="A49" s="51" t="s">
        <v>1353</v>
      </c>
      <c r="B49" s="29" t="s">
        <v>1354</v>
      </c>
    </row>
    <row r="50" customFormat="false" ht="14.4" hidden="false" customHeight="true" outlineLevel="0" collapsed="false">
      <c r="A50" s="51" t="s">
        <v>1355</v>
      </c>
      <c r="B50" s="29" t="s">
        <v>1356</v>
      </c>
    </row>
    <row r="51" customFormat="false" ht="14.4" hidden="false" customHeight="true" outlineLevel="0" collapsed="false">
      <c r="A51" s="51" t="s">
        <v>1357</v>
      </c>
      <c r="B51" s="29" t="s">
        <v>1358</v>
      </c>
    </row>
    <row r="52" customFormat="false" ht="14.4" hidden="false" customHeight="true" outlineLevel="0" collapsed="false">
      <c r="A52" s="51" t="s">
        <v>1359</v>
      </c>
      <c r="B52" s="29" t="s">
        <v>1360</v>
      </c>
    </row>
    <row r="53" customFormat="false" ht="14.4" hidden="false" customHeight="true" outlineLevel="0" collapsed="false">
      <c r="A53" s="51" t="s">
        <v>1361</v>
      </c>
      <c r="B53" s="29" t="s">
        <v>1362</v>
      </c>
    </row>
    <row r="54" customFormat="false" ht="14.4" hidden="false" customHeight="true" outlineLevel="0" collapsed="false">
      <c r="A54" s="51" t="s">
        <v>1363</v>
      </c>
      <c r="B54" s="29" t="s">
        <v>1364</v>
      </c>
    </row>
    <row r="55" customFormat="false" ht="14.4" hidden="false" customHeight="true" outlineLevel="0" collapsed="false">
      <c r="A55" s="51" t="s">
        <v>1365</v>
      </c>
      <c r="B55" s="29" t="s">
        <v>1366</v>
      </c>
    </row>
    <row r="56" customFormat="false" ht="14.4" hidden="false" customHeight="true" outlineLevel="0" collapsed="false">
      <c r="A56" s="51" t="s">
        <v>1367</v>
      </c>
      <c r="B56" s="29" t="s">
        <v>1368</v>
      </c>
    </row>
    <row r="57" customFormat="false" ht="14.4" hidden="false" customHeight="true" outlineLevel="0" collapsed="false">
      <c r="A57" s="51" t="s">
        <v>1369</v>
      </c>
      <c r="B57" s="29" t="s">
        <v>1370</v>
      </c>
    </row>
    <row r="58" customFormat="false" ht="14.4" hidden="false" customHeight="true" outlineLevel="0" collapsed="false">
      <c r="A58" s="51" t="s">
        <v>1371</v>
      </c>
      <c r="B58" s="29" t="s">
        <v>1372</v>
      </c>
    </row>
    <row r="59" customFormat="false" ht="14.4" hidden="false" customHeight="true" outlineLevel="0" collapsed="false">
      <c r="A59" s="51" t="s">
        <v>1373</v>
      </c>
      <c r="B59" s="29" t="s">
        <v>1374</v>
      </c>
    </row>
    <row r="60" customFormat="false" ht="14.4" hidden="false" customHeight="true" outlineLevel="0" collapsed="false">
      <c r="A60" s="51" t="s">
        <v>1375</v>
      </c>
      <c r="B60" s="29" t="s">
        <v>1376</v>
      </c>
    </row>
    <row r="61" customFormat="false" ht="14.4" hidden="false" customHeight="true" outlineLevel="0" collapsed="false">
      <c r="A61" s="51" t="s">
        <v>1377</v>
      </c>
      <c r="B61" s="29" t="s">
        <v>1378</v>
      </c>
    </row>
    <row r="62" customFormat="false" ht="14.4" hidden="false" customHeight="true" outlineLevel="0" collapsed="false">
      <c r="A62" s="51" t="s">
        <v>1379</v>
      </c>
      <c r="B62" s="29" t="s">
        <v>1280</v>
      </c>
    </row>
    <row r="63" customFormat="false" ht="14.4" hidden="false" customHeight="true" outlineLevel="0" collapsed="false">
      <c r="A63" s="51" t="s">
        <v>1380</v>
      </c>
      <c r="B63" s="29" t="s">
        <v>1244</v>
      </c>
    </row>
    <row r="64" customFormat="false" ht="14.4" hidden="false" customHeight="true" outlineLevel="0" collapsed="false">
      <c r="A64" s="51" t="s">
        <v>1381</v>
      </c>
      <c r="B64" s="29" t="s">
        <v>1382</v>
      </c>
    </row>
    <row r="65" customFormat="false" ht="14.4" hidden="false" customHeight="true" outlineLevel="0" collapsed="false">
      <c r="A65" s="51" t="s">
        <v>1383</v>
      </c>
      <c r="B65" s="29" t="s">
        <v>1384</v>
      </c>
    </row>
    <row r="66" customFormat="false" ht="14.4" hidden="false" customHeight="true" outlineLevel="0" collapsed="false">
      <c r="A66" s="51" t="s">
        <v>1385</v>
      </c>
      <c r="B66" s="29" t="s">
        <v>1386</v>
      </c>
    </row>
    <row r="67" customFormat="false" ht="14.4" hidden="false" customHeight="true" outlineLevel="0" collapsed="false">
      <c r="A67" s="51" t="s">
        <v>1387</v>
      </c>
      <c r="B67" s="29" t="s">
        <v>1388</v>
      </c>
    </row>
    <row r="68" customFormat="false" ht="14.4" hidden="false" customHeight="true" outlineLevel="0" collapsed="false">
      <c r="A68" s="51" t="s">
        <v>1389</v>
      </c>
      <c r="B68" s="29" t="s">
        <v>1390</v>
      </c>
    </row>
    <row r="69" customFormat="false" ht="14.4" hidden="false" customHeight="true" outlineLevel="0" collapsed="false">
      <c r="A69" s="51" t="s">
        <v>1391</v>
      </c>
      <c r="B69" s="29" t="s">
        <v>1392</v>
      </c>
    </row>
    <row r="70" customFormat="false" ht="14.4" hidden="false" customHeight="true" outlineLevel="0" collapsed="false">
      <c r="A70" s="51" t="s">
        <v>1393</v>
      </c>
      <c r="B70" s="29" t="s">
        <v>1394</v>
      </c>
    </row>
    <row r="71" customFormat="false" ht="14.4" hidden="false" customHeight="true" outlineLevel="0" collapsed="false">
      <c r="A71" s="51" t="s">
        <v>1395</v>
      </c>
      <c r="B71" s="29" t="s">
        <v>1396</v>
      </c>
    </row>
    <row r="72" customFormat="false" ht="14.4" hidden="false" customHeight="true" outlineLevel="0" collapsed="false">
      <c r="A72" s="51" t="s">
        <v>1397</v>
      </c>
      <c r="B72" s="29" t="s">
        <v>1398</v>
      </c>
    </row>
    <row r="73" customFormat="false" ht="14.4" hidden="false" customHeight="true" outlineLevel="0" collapsed="false">
      <c r="A73" s="51" t="s">
        <v>1399</v>
      </c>
      <c r="B73" s="29" t="s">
        <v>1400</v>
      </c>
    </row>
    <row r="74" customFormat="false" ht="14.4" hidden="false" customHeight="true" outlineLevel="0" collapsed="false">
      <c r="A74" s="51" t="s">
        <v>1401</v>
      </c>
      <c r="B74" s="29" t="s">
        <v>1402</v>
      </c>
    </row>
    <row r="75" customFormat="false" ht="14.4" hidden="false" customHeight="true" outlineLevel="0" collapsed="false">
      <c r="A75" s="51" t="s">
        <v>1403</v>
      </c>
      <c r="B75" s="29" t="s">
        <v>1404</v>
      </c>
    </row>
    <row r="76" customFormat="false" ht="14.4" hidden="false" customHeight="true" outlineLevel="0" collapsed="false">
      <c r="A76" s="51" t="s">
        <v>1405</v>
      </c>
      <c r="B76" s="29" t="s">
        <v>1406</v>
      </c>
    </row>
    <row r="77" customFormat="false" ht="14.4" hidden="false" customHeight="true" outlineLevel="0" collapsed="false">
      <c r="A77" s="51" t="s">
        <v>1407</v>
      </c>
      <c r="B77" s="29" t="s">
        <v>1408</v>
      </c>
    </row>
    <row r="78" customFormat="false" ht="14.4" hidden="false" customHeight="true" outlineLevel="0" collapsed="false">
      <c r="A78" s="51" t="s">
        <v>1409</v>
      </c>
      <c r="B78" s="29" t="s">
        <v>1410</v>
      </c>
    </row>
    <row r="79" customFormat="false" ht="14.4" hidden="false" customHeight="true" outlineLevel="0" collapsed="false">
      <c r="A79" s="51" t="s">
        <v>1411</v>
      </c>
      <c r="B79" s="29" t="s">
        <v>1412</v>
      </c>
    </row>
    <row r="80" customFormat="false" ht="14.4" hidden="false" customHeight="true" outlineLevel="0" collapsed="false">
      <c r="A80" s="51" t="s">
        <v>1413</v>
      </c>
      <c r="B80" s="29" t="s">
        <v>1414</v>
      </c>
    </row>
    <row r="81" customFormat="false" ht="14.4" hidden="false" customHeight="true" outlineLevel="0" collapsed="false">
      <c r="A81" s="51" t="s">
        <v>1415</v>
      </c>
      <c r="B81" s="29" t="s">
        <v>1416</v>
      </c>
    </row>
    <row r="82" customFormat="false" ht="14.4" hidden="false" customHeight="true" outlineLevel="0" collapsed="false">
      <c r="A82" s="51" t="s">
        <v>1417</v>
      </c>
      <c r="B82" s="29" t="s">
        <v>1418</v>
      </c>
    </row>
    <row r="83" customFormat="false" ht="14.4" hidden="false" customHeight="true" outlineLevel="0" collapsed="false">
      <c r="A83" s="51" t="s">
        <v>1419</v>
      </c>
      <c r="B83" s="29" t="s">
        <v>1420</v>
      </c>
    </row>
    <row r="84" customFormat="false" ht="14.4" hidden="false" customHeight="true" outlineLevel="0" collapsed="false">
      <c r="A84" s="51" t="s">
        <v>1421</v>
      </c>
      <c r="B84" s="29" t="s">
        <v>1422</v>
      </c>
    </row>
    <row r="85" customFormat="false" ht="14.4" hidden="false" customHeight="true" outlineLevel="0" collapsed="false">
      <c r="A85" s="51" t="s">
        <v>1423</v>
      </c>
      <c r="B85" s="29" t="s">
        <v>1424</v>
      </c>
    </row>
    <row r="86" customFormat="false" ht="14.4" hidden="false" customHeight="true" outlineLevel="0" collapsed="false">
      <c r="A86" s="51" t="s">
        <v>1425</v>
      </c>
      <c r="B86" s="29" t="s">
        <v>1426</v>
      </c>
    </row>
    <row r="87" customFormat="false" ht="14.4" hidden="false" customHeight="true" outlineLevel="0" collapsed="false">
      <c r="A87" s="51" t="s">
        <v>1427</v>
      </c>
      <c r="B87" s="29" t="s">
        <v>1428</v>
      </c>
    </row>
    <row r="88" customFormat="false" ht="14.4" hidden="false" customHeight="true" outlineLevel="0" collapsed="false">
      <c r="A88" s="51" t="s">
        <v>1429</v>
      </c>
      <c r="B88" s="29" t="s">
        <v>1430</v>
      </c>
    </row>
    <row r="89" customFormat="false" ht="14.4" hidden="false" customHeight="true" outlineLevel="0" collapsed="false">
      <c r="A89" s="51" t="s">
        <v>1431</v>
      </c>
      <c r="B89" s="29" t="s">
        <v>1426</v>
      </c>
    </row>
    <row r="90" customFormat="false" ht="14.4" hidden="false" customHeight="true" outlineLevel="0" collapsed="false">
      <c r="A90" s="51" t="s">
        <v>1432</v>
      </c>
      <c r="B90" s="29" t="s">
        <v>1433</v>
      </c>
    </row>
    <row r="91" customFormat="false" ht="14.4" hidden="false" customHeight="true" outlineLevel="0" collapsed="false">
      <c r="A91" s="51" t="s">
        <v>1434</v>
      </c>
      <c r="B91" s="29" t="s">
        <v>1322</v>
      </c>
    </row>
    <row r="92" customFormat="false" ht="14.4" hidden="false" customHeight="true" outlineLevel="0" collapsed="false">
      <c r="A92" s="51" t="s">
        <v>1435</v>
      </c>
      <c r="B92" s="29" t="s">
        <v>1436</v>
      </c>
    </row>
    <row r="93" customFormat="false" ht="14.4" hidden="false" customHeight="true" outlineLevel="0" collapsed="false">
      <c r="A93" s="51" t="s">
        <v>1437</v>
      </c>
      <c r="B93" s="29" t="s">
        <v>1438</v>
      </c>
    </row>
    <row r="94" customFormat="false" ht="14.4" hidden="false" customHeight="true" outlineLevel="0" collapsed="false">
      <c r="A94" s="51" t="s">
        <v>1439</v>
      </c>
      <c r="B94" s="29" t="s">
        <v>1440</v>
      </c>
    </row>
    <row r="95" customFormat="false" ht="14.4" hidden="false" customHeight="true" outlineLevel="0" collapsed="false">
      <c r="A95" s="51" t="s">
        <v>1441</v>
      </c>
      <c r="B95" s="29" t="s">
        <v>1433</v>
      </c>
    </row>
    <row r="96" customFormat="false" ht="14.4" hidden="false" customHeight="true" outlineLevel="0" collapsed="false">
      <c r="A96" s="51" t="s">
        <v>1442</v>
      </c>
      <c r="B96" s="29" t="s">
        <v>1322</v>
      </c>
    </row>
    <row r="97" customFormat="false" ht="14.4" hidden="false" customHeight="true" outlineLevel="0" collapsed="false">
      <c r="A97" s="51" t="s">
        <v>1443</v>
      </c>
      <c r="B97" s="29" t="s">
        <v>1436</v>
      </c>
    </row>
    <row r="98" customFormat="false" ht="14.4" hidden="false" customHeight="true" outlineLevel="0" collapsed="false">
      <c r="A98" s="51" t="s">
        <v>1444</v>
      </c>
      <c r="B98" s="29" t="s">
        <v>1445</v>
      </c>
    </row>
    <row r="99" customFormat="false" ht="14.4" hidden="false" customHeight="true" outlineLevel="0" collapsed="false">
      <c r="A99" s="51" t="s">
        <v>1446</v>
      </c>
      <c r="B99" s="29" t="s">
        <v>1447</v>
      </c>
    </row>
    <row r="100" customFormat="false" ht="14.4" hidden="false" customHeight="true" outlineLevel="0" collapsed="false">
      <c r="A100" s="51" t="s">
        <v>1448</v>
      </c>
      <c r="B100" s="29" t="s">
        <v>1449</v>
      </c>
    </row>
    <row r="101" customFormat="false" ht="14.4" hidden="false" customHeight="true" outlineLevel="0" collapsed="false">
      <c r="A101" s="51" t="s">
        <v>1450</v>
      </c>
      <c r="B101" s="29" t="s">
        <v>1451</v>
      </c>
    </row>
    <row r="102" customFormat="false" ht="14.4" hidden="false" customHeight="true" outlineLevel="0" collapsed="false">
      <c r="A102" s="51" t="s">
        <v>1452</v>
      </c>
      <c r="B102" s="29" t="s">
        <v>1453</v>
      </c>
    </row>
    <row r="103" customFormat="false" ht="14.4" hidden="false" customHeight="true" outlineLevel="0" collapsed="false">
      <c r="A103" s="51" t="s">
        <v>1454</v>
      </c>
      <c r="B103" s="29" t="s">
        <v>1455</v>
      </c>
    </row>
    <row r="104" customFormat="false" ht="14.4" hidden="false" customHeight="true" outlineLevel="0" collapsed="false">
      <c r="A104" s="51" t="s">
        <v>1456</v>
      </c>
      <c r="B104" s="29" t="s">
        <v>1436</v>
      </c>
    </row>
    <row r="105" customFormat="false" ht="14.4" hidden="false" customHeight="true" outlineLevel="0" collapsed="false">
      <c r="A105" s="51" t="s">
        <v>1457</v>
      </c>
      <c r="B105" s="29" t="s">
        <v>1458</v>
      </c>
    </row>
    <row r="106" customFormat="false" ht="14.4" hidden="false" customHeight="true" outlineLevel="0" collapsed="false">
      <c r="A106" s="51" t="s">
        <v>1459</v>
      </c>
      <c r="B106" s="29" t="s">
        <v>1460</v>
      </c>
    </row>
    <row r="107" customFormat="false" ht="14.4" hidden="false" customHeight="true" outlineLevel="0" collapsed="false">
      <c r="A107" s="51" t="s">
        <v>1461</v>
      </c>
      <c r="B107" s="29" t="s">
        <v>1449</v>
      </c>
    </row>
    <row r="108" customFormat="false" ht="14.4" hidden="false" customHeight="true" outlineLevel="0" collapsed="false">
      <c r="A108" s="51" t="s">
        <v>1462</v>
      </c>
      <c r="B108" s="29" t="s">
        <v>1463</v>
      </c>
    </row>
    <row r="109" customFormat="false" ht="14.4" hidden="false" customHeight="true" outlineLevel="0" collapsed="false">
      <c r="A109" s="51" t="s">
        <v>1464</v>
      </c>
      <c r="B109" s="29" t="s">
        <v>1465</v>
      </c>
    </row>
    <row r="110" customFormat="false" ht="14.4" hidden="false" customHeight="true" outlineLevel="0" collapsed="false">
      <c r="A110" s="51" t="s">
        <v>1466</v>
      </c>
      <c r="B110" s="29" t="s">
        <v>1467</v>
      </c>
    </row>
    <row r="111" customFormat="false" ht="14.4" hidden="false" customHeight="true" outlineLevel="0" collapsed="false">
      <c r="A111" s="51" t="s">
        <v>1468</v>
      </c>
      <c r="B111" s="29" t="s">
        <v>1469</v>
      </c>
    </row>
    <row r="112" customFormat="false" ht="14.4" hidden="false" customHeight="true" outlineLevel="0" collapsed="false">
      <c r="A112" s="51" t="s">
        <v>1470</v>
      </c>
      <c r="B112" s="29" t="s">
        <v>1471</v>
      </c>
    </row>
    <row r="113" customFormat="false" ht="14.4" hidden="false" customHeight="true" outlineLevel="0" collapsed="false">
      <c r="A113" s="51" t="s">
        <v>1472</v>
      </c>
      <c r="B113" s="29" t="s">
        <v>1473</v>
      </c>
    </row>
    <row r="114" customFormat="false" ht="14.4" hidden="false" customHeight="true" outlineLevel="0" collapsed="false">
      <c r="A114" s="51" t="s">
        <v>1474</v>
      </c>
      <c r="B114" s="29" t="s">
        <v>1475</v>
      </c>
    </row>
    <row r="115" customFormat="false" ht="14.4" hidden="false" customHeight="true" outlineLevel="0" collapsed="false">
      <c r="A115" s="51" t="s">
        <v>1476</v>
      </c>
      <c r="B115" s="29" t="s">
        <v>1477</v>
      </c>
    </row>
    <row r="116" customFormat="false" ht="14.4" hidden="false" customHeight="true" outlineLevel="0" collapsed="false">
      <c r="A116" s="51" t="s">
        <v>1478</v>
      </c>
      <c r="B116" s="29" t="s">
        <v>1479</v>
      </c>
    </row>
    <row r="117" customFormat="false" ht="14.4" hidden="false" customHeight="true" outlineLevel="0" collapsed="false">
      <c r="A117" s="51" t="s">
        <v>1480</v>
      </c>
      <c r="B117" s="29" t="s">
        <v>1481</v>
      </c>
    </row>
    <row r="118" customFormat="false" ht="14.4" hidden="false" customHeight="true" outlineLevel="0" collapsed="false">
      <c r="A118" s="51" t="s">
        <v>1482</v>
      </c>
      <c r="B118" s="29" t="s">
        <v>1483</v>
      </c>
    </row>
    <row r="119" customFormat="false" ht="14.4" hidden="false" customHeight="true" outlineLevel="0" collapsed="false">
      <c r="A119" s="51" t="s">
        <v>1484</v>
      </c>
      <c r="B119" s="29" t="s">
        <v>1485</v>
      </c>
    </row>
    <row r="120" customFormat="false" ht="14.4" hidden="false" customHeight="true" outlineLevel="0" collapsed="false">
      <c r="A120" s="51" t="s">
        <v>1486</v>
      </c>
      <c r="B120" s="29" t="s">
        <v>1487</v>
      </c>
    </row>
    <row r="121" customFormat="false" ht="14.4" hidden="false" customHeight="true" outlineLevel="0" collapsed="false">
      <c r="A121" s="51" t="s">
        <v>1488</v>
      </c>
      <c r="B121" s="29" t="s">
        <v>1489</v>
      </c>
    </row>
    <row r="122" customFormat="false" ht="14.4" hidden="false" customHeight="true" outlineLevel="0" collapsed="false">
      <c r="A122" s="51" t="s">
        <v>1490</v>
      </c>
      <c r="B122" s="29" t="s">
        <v>1491</v>
      </c>
    </row>
    <row r="123" customFormat="false" ht="14.4" hidden="false" customHeight="true" outlineLevel="0" collapsed="false">
      <c r="A123" s="51" t="s">
        <v>1492</v>
      </c>
      <c r="B123" s="29" t="s">
        <v>1493</v>
      </c>
    </row>
    <row r="124" customFormat="false" ht="14.4" hidden="false" customHeight="true" outlineLevel="0" collapsed="false">
      <c r="A124" s="51" t="s">
        <v>1494</v>
      </c>
      <c r="B124" s="29" t="s">
        <v>1495</v>
      </c>
    </row>
    <row r="125" customFormat="false" ht="14.4" hidden="false" customHeight="true" outlineLevel="0" collapsed="false">
      <c r="A125" s="51" t="s">
        <v>1496</v>
      </c>
      <c r="B125" s="29" t="s">
        <v>1497</v>
      </c>
    </row>
    <row r="126" customFormat="false" ht="14.4" hidden="false" customHeight="true" outlineLevel="0" collapsed="false">
      <c r="A126" s="51" t="s">
        <v>1498</v>
      </c>
      <c r="B126" s="29" t="s">
        <v>1499</v>
      </c>
    </row>
    <row r="127" customFormat="false" ht="14.4" hidden="false" customHeight="true" outlineLevel="0" collapsed="false">
      <c r="A127" s="51" t="s">
        <v>1500</v>
      </c>
      <c r="B127" s="29" t="s">
        <v>1501</v>
      </c>
    </row>
    <row r="128" customFormat="false" ht="14.4" hidden="false" customHeight="true" outlineLevel="0" collapsed="false">
      <c r="A128" s="51" t="s">
        <v>1502</v>
      </c>
      <c r="B128" s="29" t="s">
        <v>1503</v>
      </c>
    </row>
    <row r="129" customFormat="false" ht="14.4" hidden="false" customHeight="true" outlineLevel="0" collapsed="false">
      <c r="A129" s="51" t="s">
        <v>1504</v>
      </c>
      <c r="B129" s="29" t="s">
        <v>1505</v>
      </c>
    </row>
    <row r="130" customFormat="false" ht="14.4" hidden="false" customHeight="true" outlineLevel="0" collapsed="false">
      <c r="A130" s="51" t="s">
        <v>1506</v>
      </c>
      <c r="B130" s="29" t="s">
        <v>1426</v>
      </c>
    </row>
    <row r="131" customFormat="false" ht="14.4" hidden="false" customHeight="true" outlineLevel="0" collapsed="false">
      <c r="A131" s="51" t="s">
        <v>1507</v>
      </c>
      <c r="B131" s="29" t="s">
        <v>1508</v>
      </c>
    </row>
    <row r="132" customFormat="false" ht="14.4" hidden="false" customHeight="true" outlineLevel="0" collapsed="false">
      <c r="A132" s="51" t="s">
        <v>1509</v>
      </c>
      <c r="B132" s="29" t="s">
        <v>1510</v>
      </c>
    </row>
    <row r="133" customFormat="false" ht="14.4" hidden="false" customHeight="true" outlineLevel="0" collapsed="false">
      <c r="A133" s="51" t="s">
        <v>1511</v>
      </c>
      <c r="B133" s="29" t="s">
        <v>1505</v>
      </c>
    </row>
    <row r="134" customFormat="false" ht="14.4" hidden="false" customHeight="true" outlineLevel="0" collapsed="false">
      <c r="A134" s="51" t="s">
        <v>1512</v>
      </c>
      <c r="B134" s="29" t="s">
        <v>1426</v>
      </c>
    </row>
    <row r="135" customFormat="false" ht="14.4" hidden="false" customHeight="true" outlineLevel="0" collapsed="false">
      <c r="A135" s="51" t="s">
        <v>1513</v>
      </c>
      <c r="B135" s="29" t="s">
        <v>1501</v>
      </c>
    </row>
    <row r="136" customFormat="false" ht="14.4" hidden="false" customHeight="true" outlineLevel="0" collapsed="false">
      <c r="A136" s="51" t="s">
        <v>1514</v>
      </c>
      <c r="B136" s="29" t="s">
        <v>1515</v>
      </c>
    </row>
    <row r="137" customFormat="false" ht="14.4" hidden="false" customHeight="true" outlineLevel="0" collapsed="false">
      <c r="A137" s="51" t="s">
        <v>1516</v>
      </c>
      <c r="B137" s="29" t="s">
        <v>1505</v>
      </c>
    </row>
    <row r="138" customFormat="false" ht="14.4" hidden="false" customHeight="true" outlineLevel="0" collapsed="false">
      <c r="A138" s="51" t="s">
        <v>1517</v>
      </c>
      <c r="B138" s="29" t="s">
        <v>1426</v>
      </c>
    </row>
    <row r="139" customFormat="false" ht="14.4" hidden="false" customHeight="true" outlineLevel="0" collapsed="false">
      <c r="A139" s="51" t="s">
        <v>1518</v>
      </c>
      <c r="B139" s="29" t="s">
        <v>1519</v>
      </c>
    </row>
    <row r="140" customFormat="false" ht="14.4" hidden="false" customHeight="true" outlineLevel="0" collapsed="false">
      <c r="A140" s="51" t="s">
        <v>1520</v>
      </c>
      <c r="B140" s="29" t="s">
        <v>1521</v>
      </c>
    </row>
    <row r="141" customFormat="false" ht="14.4" hidden="false" customHeight="true" outlineLevel="0" collapsed="false">
      <c r="A141" s="51" t="s">
        <v>1522</v>
      </c>
      <c r="B141" s="29" t="s">
        <v>1523</v>
      </c>
    </row>
    <row r="142" customFormat="false" ht="14.4" hidden="false" customHeight="true" outlineLevel="0" collapsed="false">
      <c r="A142" s="51" t="s">
        <v>1524</v>
      </c>
      <c r="B142" s="29" t="s">
        <v>1525</v>
      </c>
    </row>
    <row r="143" customFormat="false" ht="14.4" hidden="false" customHeight="true" outlineLevel="0" collapsed="false">
      <c r="A143" s="51" t="s">
        <v>1526</v>
      </c>
      <c r="B143" s="29" t="s">
        <v>1527</v>
      </c>
    </row>
    <row r="144" customFormat="false" ht="14.4" hidden="false" customHeight="true" outlineLevel="0" collapsed="false">
      <c r="A144" s="51" t="s">
        <v>1528</v>
      </c>
      <c r="B144" s="29" t="s">
        <v>1529</v>
      </c>
    </row>
    <row r="145" customFormat="false" ht="14.4" hidden="false" customHeight="true" outlineLevel="0" collapsed="false">
      <c r="A145" s="51" t="s">
        <v>1530</v>
      </c>
      <c r="B145" s="29" t="s">
        <v>1531</v>
      </c>
    </row>
    <row r="146" customFormat="false" ht="14.4" hidden="false" customHeight="true" outlineLevel="0" collapsed="false">
      <c r="A146" s="51" t="s">
        <v>1532</v>
      </c>
      <c r="B146" s="29" t="s">
        <v>1533</v>
      </c>
    </row>
    <row r="147" customFormat="false" ht="14.4" hidden="false" customHeight="true" outlineLevel="0" collapsed="false">
      <c r="A147" s="51" t="s">
        <v>1534</v>
      </c>
      <c r="B147" s="29" t="s">
        <v>1535</v>
      </c>
    </row>
    <row r="148" customFormat="false" ht="14.4" hidden="false" customHeight="true" outlineLevel="0" collapsed="false">
      <c r="A148" s="51" t="s">
        <v>1536</v>
      </c>
      <c r="B148" s="29" t="s">
        <v>1537</v>
      </c>
    </row>
    <row r="149" customFormat="false" ht="14.4" hidden="false" customHeight="true" outlineLevel="0" collapsed="false">
      <c r="A149" s="51" t="s">
        <v>1538</v>
      </c>
      <c r="B149" s="29" t="s">
        <v>1539</v>
      </c>
    </row>
    <row r="150" customFormat="false" ht="14.4" hidden="false" customHeight="true" outlineLevel="0" collapsed="false">
      <c r="A150" s="51" t="s">
        <v>1540</v>
      </c>
      <c r="B150" s="29" t="s">
        <v>1541</v>
      </c>
    </row>
    <row r="151" customFormat="false" ht="14.4" hidden="false" customHeight="true" outlineLevel="0" collapsed="false">
      <c r="A151" s="51" t="s">
        <v>1542</v>
      </c>
      <c r="B151" s="29" t="s">
        <v>1543</v>
      </c>
    </row>
    <row r="152" customFormat="false" ht="14.4" hidden="false" customHeight="true" outlineLevel="0" collapsed="false">
      <c r="A152" s="51" t="s">
        <v>1544</v>
      </c>
      <c r="B152" s="29" t="s">
        <v>1545</v>
      </c>
    </row>
    <row r="153" customFormat="false" ht="14.4" hidden="false" customHeight="true" outlineLevel="0" collapsed="false">
      <c r="A153" s="51" t="s">
        <v>1546</v>
      </c>
      <c r="B153" s="29" t="s">
        <v>1547</v>
      </c>
    </row>
    <row r="154" customFormat="false" ht="14.4" hidden="false" customHeight="true" outlineLevel="0" collapsed="false">
      <c r="A154" s="51" t="s">
        <v>1548</v>
      </c>
      <c r="B154" s="29" t="s">
        <v>1549</v>
      </c>
    </row>
    <row r="155" customFormat="false" ht="14.4" hidden="false" customHeight="true" outlineLevel="0" collapsed="false">
      <c r="A155" s="51" t="s">
        <v>1550</v>
      </c>
      <c r="B155" s="29" t="s">
        <v>1551</v>
      </c>
    </row>
    <row r="156" customFormat="false" ht="14.4" hidden="false" customHeight="true" outlineLevel="0" collapsed="false">
      <c r="A156" s="51" t="s">
        <v>1552</v>
      </c>
      <c r="B156" s="29" t="s">
        <v>1553</v>
      </c>
    </row>
    <row r="157" customFormat="false" ht="14.4" hidden="false" customHeight="true" outlineLevel="0" collapsed="false">
      <c r="A157" s="51" t="s">
        <v>1554</v>
      </c>
      <c r="B157" s="29" t="s">
        <v>1555</v>
      </c>
    </row>
    <row r="158" customFormat="false" ht="14.4" hidden="false" customHeight="true" outlineLevel="0" collapsed="false">
      <c r="A158" s="51" t="s">
        <v>1556</v>
      </c>
      <c r="B158" s="29" t="s">
        <v>1557</v>
      </c>
    </row>
    <row r="159" customFormat="false" ht="14.4" hidden="false" customHeight="true" outlineLevel="0" collapsed="false">
      <c r="A159" s="51" t="s">
        <v>1558</v>
      </c>
      <c r="B159" s="29" t="s">
        <v>1559</v>
      </c>
    </row>
    <row r="160" customFormat="false" ht="14.4" hidden="false" customHeight="true" outlineLevel="0" collapsed="false">
      <c r="A160" s="51" t="s">
        <v>1560</v>
      </c>
      <c r="B160" s="29" t="s">
        <v>1426</v>
      </c>
    </row>
    <row r="161" customFormat="false" ht="14.4" hidden="false" customHeight="true" outlineLevel="0" collapsed="false">
      <c r="A161" s="51" t="s">
        <v>1561</v>
      </c>
      <c r="B161" s="29" t="s">
        <v>1246</v>
      </c>
    </row>
    <row r="162" customFormat="false" ht="14.4" hidden="false" customHeight="true" outlineLevel="0" collapsed="false">
      <c r="A162" s="51" t="s">
        <v>1562</v>
      </c>
      <c r="B162" s="29" t="s">
        <v>1563</v>
      </c>
    </row>
    <row r="163" customFormat="false" ht="14.4" hidden="false" customHeight="true" outlineLevel="0" collapsed="false">
      <c r="A163" s="51" t="s">
        <v>1564</v>
      </c>
      <c r="B163" s="29" t="s">
        <v>1565</v>
      </c>
    </row>
    <row r="164" customFormat="false" ht="14.4" hidden="false" customHeight="true" outlineLevel="0" collapsed="false">
      <c r="A164" s="51" t="s">
        <v>1566</v>
      </c>
      <c r="B164" s="29" t="s">
        <v>1567</v>
      </c>
    </row>
    <row r="165" customFormat="false" ht="14.4" hidden="false" customHeight="true" outlineLevel="0" collapsed="false">
      <c r="A165" s="51" t="s">
        <v>1568</v>
      </c>
      <c r="B165" s="29" t="s">
        <v>1569</v>
      </c>
    </row>
    <row r="166" customFormat="false" ht="14.4" hidden="false" customHeight="true" outlineLevel="0" collapsed="false">
      <c r="A166" s="51" t="s">
        <v>1570</v>
      </c>
      <c r="B166" s="29" t="s">
        <v>1571</v>
      </c>
    </row>
    <row r="167" customFormat="false" ht="14.4" hidden="false" customHeight="true" outlineLevel="0" collapsed="false">
      <c r="A167" s="51" t="s">
        <v>1572</v>
      </c>
      <c r="B167" s="29" t="s">
        <v>1573</v>
      </c>
    </row>
    <row r="168" customFormat="false" ht="14.4" hidden="false" customHeight="true" outlineLevel="0" collapsed="false">
      <c r="A168" s="51" t="s">
        <v>1574</v>
      </c>
      <c r="B168" s="29" t="s">
        <v>1575</v>
      </c>
    </row>
    <row r="169" customFormat="false" ht="14.4" hidden="false" customHeight="true" outlineLevel="0" collapsed="false">
      <c r="A169" s="51" t="s">
        <v>1576</v>
      </c>
      <c r="B169" s="29" t="s">
        <v>1577</v>
      </c>
    </row>
    <row r="170" customFormat="false" ht="14.4" hidden="false" customHeight="true" outlineLevel="0" collapsed="false">
      <c r="A170" s="51" t="s">
        <v>1578</v>
      </c>
      <c r="B170" s="29" t="s">
        <v>1579</v>
      </c>
    </row>
    <row r="171" customFormat="false" ht="14.4" hidden="false" customHeight="true" outlineLevel="0" collapsed="false">
      <c r="A171" s="51" t="s">
        <v>1580</v>
      </c>
      <c r="B171" s="29" t="s">
        <v>1581</v>
      </c>
    </row>
    <row r="172" customFormat="false" ht="14.4" hidden="false" customHeight="true" outlineLevel="0" collapsed="false">
      <c r="A172" s="51" t="s">
        <v>1582</v>
      </c>
      <c r="B172" s="29" t="s">
        <v>1583</v>
      </c>
    </row>
    <row r="173" customFormat="false" ht="14.4" hidden="false" customHeight="true" outlineLevel="0" collapsed="false">
      <c r="A173" s="51" t="s">
        <v>1584</v>
      </c>
      <c r="B173" s="29" t="s">
        <v>1585</v>
      </c>
    </row>
    <row r="174" customFormat="false" ht="14.4" hidden="false" customHeight="true" outlineLevel="0" collapsed="false">
      <c r="A174" s="51" t="s">
        <v>1586</v>
      </c>
      <c r="B174" s="29" t="s">
        <v>1587</v>
      </c>
    </row>
    <row r="175" customFormat="false" ht="14.4" hidden="false" customHeight="true" outlineLevel="0" collapsed="false">
      <c r="A175" s="51" t="s">
        <v>1588</v>
      </c>
      <c r="B175" s="29" t="s">
        <v>1589</v>
      </c>
    </row>
    <row r="176" customFormat="false" ht="14.4" hidden="false" customHeight="true" outlineLevel="0" collapsed="false">
      <c r="A176" s="51" t="s">
        <v>1590</v>
      </c>
      <c r="B176" s="29" t="s">
        <v>1591</v>
      </c>
    </row>
    <row r="177" customFormat="false" ht="14.4" hidden="false" customHeight="true" outlineLevel="0" collapsed="false">
      <c r="A177" s="51" t="s">
        <v>1592</v>
      </c>
      <c r="B177" s="29" t="s">
        <v>1593</v>
      </c>
    </row>
    <row r="178" customFormat="false" ht="14.4" hidden="false" customHeight="true" outlineLevel="0" collapsed="false">
      <c r="A178" s="51" t="s">
        <v>1594</v>
      </c>
      <c r="B178" s="29" t="s">
        <v>1493</v>
      </c>
    </row>
    <row r="179" customFormat="false" ht="14.4" hidden="false" customHeight="true" outlineLevel="0" collapsed="false">
      <c r="A179" s="51" t="s">
        <v>1595</v>
      </c>
      <c r="B179" s="29" t="s">
        <v>1596</v>
      </c>
    </row>
    <row r="180" customFormat="false" ht="14.4" hidden="false" customHeight="true" outlineLevel="0" collapsed="false">
      <c r="A180" s="51" t="s">
        <v>1597</v>
      </c>
      <c r="B180" s="29" t="s">
        <v>1598</v>
      </c>
    </row>
    <row r="181" customFormat="false" ht="14.4" hidden="false" customHeight="true" outlineLevel="0" collapsed="false">
      <c r="A181" s="51" t="s">
        <v>1599</v>
      </c>
      <c r="B181" s="29" t="s">
        <v>1600</v>
      </c>
    </row>
    <row r="182" customFormat="false" ht="14.4" hidden="false" customHeight="true" outlineLevel="0" collapsed="false">
      <c r="A182" s="51" t="s">
        <v>1601</v>
      </c>
      <c r="B182" s="29" t="s">
        <v>1602</v>
      </c>
    </row>
    <row r="183" customFormat="false" ht="14.4" hidden="false" customHeight="true" outlineLevel="0" collapsed="false">
      <c r="A183" s="51" t="s">
        <v>1603</v>
      </c>
      <c r="B183" s="29" t="s">
        <v>1604</v>
      </c>
    </row>
    <row r="184" customFormat="false" ht="14.4" hidden="false" customHeight="true" outlineLevel="0" collapsed="false">
      <c r="A184" s="51" t="s">
        <v>1605</v>
      </c>
      <c r="B184" s="29" t="s">
        <v>1606</v>
      </c>
    </row>
    <row r="185" s="29" customFormat="true" ht="14.4" hidden="false" customHeight="true" outlineLevel="0" collapsed="false">
      <c r="A185" s="51" t="s">
        <v>1607</v>
      </c>
      <c r="B185" s="29" t="s">
        <v>1608</v>
      </c>
    </row>
    <row r="186" customFormat="false" ht="14.4" hidden="false" customHeight="true" outlineLevel="0" collapsed="false">
      <c r="A186" s="51" t="s">
        <v>1609</v>
      </c>
      <c r="B186" s="29" t="s">
        <v>1610</v>
      </c>
    </row>
    <row r="187" customFormat="false" ht="14.4" hidden="false" customHeight="true" outlineLevel="0" collapsed="false">
      <c r="A187" s="51" t="s">
        <v>1611</v>
      </c>
      <c r="B187" s="29" t="s">
        <v>1612</v>
      </c>
    </row>
    <row r="188" customFormat="false" ht="14.4" hidden="false" customHeight="true" outlineLevel="0" collapsed="false">
      <c r="A188" s="51" t="s">
        <v>1613</v>
      </c>
      <c r="B188" s="29" t="s">
        <v>1614</v>
      </c>
    </row>
    <row r="189" customFormat="false" ht="14.4" hidden="false" customHeight="true" outlineLevel="0" collapsed="false">
      <c r="A189" s="51" t="s">
        <v>1615</v>
      </c>
      <c r="B189" s="29" t="s">
        <v>1616</v>
      </c>
    </row>
    <row r="190" customFormat="false" ht="14.4" hidden="false" customHeight="true" outlineLevel="0" collapsed="false">
      <c r="A190" s="51" t="s">
        <v>1617</v>
      </c>
      <c r="B190" s="29" t="s">
        <v>1618</v>
      </c>
    </row>
    <row r="191" customFormat="false" ht="14.4" hidden="false" customHeight="true" outlineLevel="0" collapsed="false">
      <c r="A191" s="51" t="s">
        <v>1619</v>
      </c>
      <c r="B191" s="29" t="s">
        <v>1620</v>
      </c>
    </row>
    <row r="192" customFormat="false" ht="14.4" hidden="false" customHeight="true" outlineLevel="0" collapsed="false">
      <c r="A192" s="51" t="s">
        <v>1621</v>
      </c>
      <c r="B192" s="29" t="s">
        <v>1622</v>
      </c>
    </row>
    <row r="193" customFormat="false" ht="14.4" hidden="false" customHeight="true" outlineLevel="0" collapsed="false">
      <c r="A193" s="51" t="s">
        <v>1623</v>
      </c>
      <c r="B193" s="29" t="s">
        <v>1624</v>
      </c>
    </row>
    <row r="194" customFormat="false" ht="14.4" hidden="false" customHeight="true" outlineLevel="0" collapsed="false">
      <c r="A194" s="51" t="s">
        <v>1625</v>
      </c>
      <c r="B194" s="29" t="s">
        <v>1626</v>
      </c>
    </row>
    <row r="195" customFormat="false" ht="14.4" hidden="false" customHeight="true" outlineLevel="0" collapsed="false">
      <c r="A195" s="51" t="s">
        <v>1627</v>
      </c>
      <c r="B195" s="29" t="s">
        <v>1628</v>
      </c>
    </row>
    <row r="196" customFormat="false" ht="14.4" hidden="false" customHeight="true" outlineLevel="0" collapsed="false">
      <c r="A196" s="51" t="s">
        <v>1629</v>
      </c>
      <c r="B196" s="29" t="s">
        <v>1630</v>
      </c>
    </row>
    <row r="197" customFormat="false" ht="14.4" hidden="false" customHeight="true" outlineLevel="0" collapsed="false">
      <c r="A197" s="51" t="s">
        <v>1631</v>
      </c>
      <c r="B197" s="29" t="s">
        <v>1632</v>
      </c>
    </row>
    <row r="198" customFormat="false" ht="14.4" hidden="false" customHeight="true" outlineLevel="0" collapsed="false">
      <c r="A198" s="51" t="s">
        <v>1633</v>
      </c>
    </row>
    <row r="199" customFormat="false" ht="14.4" hidden="false" customHeight="true" outlineLevel="0" collapsed="false">
      <c r="A199" s="51" t="s">
        <v>1634</v>
      </c>
      <c r="B199" s="29" t="s">
        <v>1635</v>
      </c>
    </row>
    <row r="200" customFormat="false" ht="14.4" hidden="false" customHeight="true" outlineLevel="0" collapsed="false">
      <c r="A200" s="51" t="s">
        <v>1636</v>
      </c>
      <c r="B200" s="29" t="s">
        <v>1637</v>
      </c>
    </row>
    <row r="201" customFormat="false" ht="14.4" hidden="false" customHeight="true" outlineLevel="0" collapsed="false">
      <c r="A201" s="51" t="s">
        <v>1638</v>
      </c>
      <c r="B201" s="29" t="s">
        <v>1639</v>
      </c>
    </row>
    <row r="202" customFormat="false" ht="14.4" hidden="false" customHeight="true" outlineLevel="0" collapsed="false">
      <c r="A202" s="51" t="s">
        <v>1640</v>
      </c>
      <c r="B202" s="29" t="s">
        <v>1641</v>
      </c>
    </row>
    <row r="203" customFormat="false" ht="14.4" hidden="false" customHeight="true" outlineLevel="0" collapsed="false">
      <c r="A203" s="51" t="s">
        <v>1642</v>
      </c>
      <c r="B203" s="29" t="s">
        <v>1643</v>
      </c>
    </row>
    <row r="204" customFormat="false" ht="14.4" hidden="false" customHeight="true" outlineLevel="0" collapsed="false">
      <c r="A204" s="51" t="s">
        <v>1644</v>
      </c>
      <c r="B204" s="29" t="s">
        <v>1645</v>
      </c>
    </row>
    <row r="205" customFormat="false" ht="14.4" hidden="false" customHeight="true" outlineLevel="0" collapsed="false">
      <c r="A205" s="51" t="s">
        <v>1646</v>
      </c>
      <c r="B205" s="29" t="s">
        <v>1647</v>
      </c>
    </row>
    <row r="206" customFormat="false" ht="14.4" hidden="false" customHeight="true" outlineLevel="0" collapsed="false">
      <c r="A206" s="51" t="s">
        <v>1648</v>
      </c>
      <c r="B206" s="29" t="s">
        <v>1649</v>
      </c>
    </row>
    <row r="207" customFormat="false" ht="14.4" hidden="false" customHeight="true" outlineLevel="0" collapsed="false">
      <c r="A207" s="51" t="s">
        <v>1650</v>
      </c>
      <c r="B207" s="29" t="s">
        <v>1426</v>
      </c>
    </row>
    <row r="208" customFormat="false" ht="14.4" hidden="false" customHeight="true" outlineLevel="0" collapsed="false">
      <c r="A208" s="51" t="s">
        <v>1651</v>
      </c>
      <c r="B208" s="29" t="s">
        <v>1652</v>
      </c>
    </row>
    <row r="209" customFormat="false" ht="14.4" hidden="false" customHeight="true" outlineLevel="0" collapsed="false">
      <c r="A209" s="51" t="s">
        <v>1653</v>
      </c>
      <c r="B209" s="29" t="s">
        <v>1654</v>
      </c>
    </row>
    <row r="210" customFormat="false" ht="14.4" hidden="false" customHeight="true" outlineLevel="0" collapsed="false">
      <c r="A210" s="51" t="s">
        <v>1655</v>
      </c>
      <c r="B210" s="29" t="s">
        <v>1656</v>
      </c>
    </row>
    <row r="211" customFormat="false" ht="14.4" hidden="false" customHeight="true" outlineLevel="0" collapsed="false">
      <c r="A211" s="51" t="s">
        <v>1657</v>
      </c>
      <c r="B211" s="52" t="s">
        <v>1658</v>
      </c>
    </row>
    <row r="212" customFormat="false" ht="14.4" hidden="false" customHeight="true" outlineLevel="0" collapsed="false">
      <c r="A212" s="51" t="s">
        <v>1659</v>
      </c>
      <c r="B212" s="29" t="s">
        <v>1660</v>
      </c>
    </row>
    <row r="213" customFormat="false" ht="14.4" hidden="false" customHeight="true" outlineLevel="0" collapsed="false">
      <c r="A213" s="51" t="s">
        <v>1661</v>
      </c>
      <c r="B213" s="29" t="s">
        <v>1662</v>
      </c>
    </row>
    <row r="214" customFormat="false" ht="14.4" hidden="false" customHeight="true" outlineLevel="0" collapsed="false">
      <c r="A214" s="51" t="s">
        <v>1663</v>
      </c>
      <c r="B214" s="29" t="s">
        <v>1664</v>
      </c>
    </row>
    <row r="215" customFormat="false" ht="14.4" hidden="false" customHeight="true" outlineLevel="0" collapsed="false">
      <c r="A215" s="51" t="s">
        <v>1665</v>
      </c>
      <c r="B215" s="29" t="s">
        <v>1666</v>
      </c>
    </row>
    <row r="216" customFormat="false" ht="14.4" hidden="false" customHeight="true" outlineLevel="0" collapsed="false">
      <c r="A216" s="51" t="s">
        <v>1667</v>
      </c>
      <c r="B216" s="29" t="s">
        <v>1668</v>
      </c>
    </row>
    <row r="217" customFormat="false" ht="14.4" hidden="false" customHeight="true" outlineLevel="0" collapsed="false">
      <c r="A217" s="51" t="s">
        <v>1669</v>
      </c>
      <c r="B217" s="29" t="s">
        <v>1670</v>
      </c>
    </row>
    <row r="218" customFormat="false" ht="14.4" hidden="false" customHeight="true" outlineLevel="0" collapsed="false">
      <c r="A218" s="51" t="s">
        <v>1671</v>
      </c>
      <c r="B218" s="29" t="s">
        <v>1672</v>
      </c>
    </row>
    <row r="219" customFormat="false" ht="14.4" hidden="false" customHeight="true" outlineLevel="0" collapsed="false">
      <c r="A219" s="51" t="s">
        <v>1673</v>
      </c>
      <c r="B219" s="29" t="s">
        <v>1674</v>
      </c>
    </row>
    <row r="220" customFormat="false" ht="14.4" hidden="false" customHeight="true" outlineLevel="0" collapsed="false">
      <c r="A220" s="51" t="s">
        <v>1675</v>
      </c>
      <c r="B220" s="29" t="s">
        <v>1676</v>
      </c>
    </row>
    <row r="221" customFormat="false" ht="14.4" hidden="false" customHeight="true" outlineLevel="0" collapsed="false">
      <c r="A221" s="51" t="s">
        <v>1677</v>
      </c>
      <c r="B221" s="29" t="s">
        <v>1678</v>
      </c>
    </row>
    <row r="222" customFormat="false" ht="14.4" hidden="false" customHeight="true" outlineLevel="0" collapsed="false">
      <c r="A222" s="51" t="s">
        <v>1679</v>
      </c>
      <c r="B222" s="29" t="s">
        <v>1426</v>
      </c>
    </row>
    <row r="223" customFormat="false" ht="14.4" hidden="false" customHeight="true" outlineLevel="0" collapsed="false">
      <c r="A223" s="51" t="s">
        <v>1680</v>
      </c>
      <c r="B223" s="29" t="s">
        <v>1681</v>
      </c>
    </row>
    <row r="224" customFormat="false" ht="14.4" hidden="false" customHeight="true" outlineLevel="0" collapsed="false">
      <c r="A224" s="51" t="s">
        <v>1682</v>
      </c>
      <c r="B224" s="29" t="s">
        <v>1683</v>
      </c>
    </row>
    <row r="225" customFormat="false" ht="14.4" hidden="false" customHeight="true" outlineLevel="0" collapsed="false">
      <c r="A225" s="51" t="s">
        <v>1684</v>
      </c>
      <c r="B225" s="29" t="s">
        <v>1685</v>
      </c>
    </row>
    <row r="226" customFormat="false" ht="14.4" hidden="false" customHeight="true" outlineLevel="0" collapsed="false">
      <c r="A226" s="51" t="s">
        <v>1686</v>
      </c>
      <c r="B226" s="29" t="s">
        <v>1687</v>
      </c>
    </row>
    <row r="227" customFormat="false" ht="14.4" hidden="false" customHeight="true" outlineLevel="0" collapsed="false">
      <c r="A227" s="51" t="s">
        <v>1688</v>
      </c>
      <c r="B227" s="29" t="s">
        <v>1689</v>
      </c>
    </row>
    <row r="228" customFormat="false" ht="14.4" hidden="false" customHeight="true" outlineLevel="0" collapsed="false">
      <c r="A228" s="51" t="s">
        <v>1690</v>
      </c>
      <c r="B228" s="29" t="s">
        <v>1691</v>
      </c>
    </row>
    <row r="229" customFormat="false" ht="14.4" hidden="false" customHeight="true" outlineLevel="0" collapsed="false">
      <c r="A229" s="51" t="s">
        <v>1692</v>
      </c>
      <c r="B229" s="29" t="s">
        <v>1693</v>
      </c>
    </row>
    <row r="230" customFormat="false" ht="14.4" hidden="false" customHeight="true" outlineLevel="0" collapsed="false">
      <c r="A230" s="51" t="s">
        <v>1694</v>
      </c>
      <c r="B230" s="29" t="s">
        <v>1695</v>
      </c>
    </row>
    <row r="231" customFormat="false" ht="14.4" hidden="false" customHeight="true" outlineLevel="0" collapsed="false">
      <c r="A231" s="51" t="s">
        <v>1696</v>
      </c>
      <c r="B231" s="29" t="s">
        <v>1697</v>
      </c>
    </row>
    <row r="232" customFormat="false" ht="14.4" hidden="false" customHeight="true" outlineLevel="0" collapsed="false">
      <c r="A232" s="51" t="s">
        <v>1698</v>
      </c>
      <c r="B232" s="29" t="s">
        <v>1699</v>
      </c>
    </row>
    <row r="233" customFormat="false" ht="14.4" hidden="false" customHeight="true" outlineLevel="0" collapsed="false">
      <c r="A233" s="51" t="s">
        <v>1700</v>
      </c>
      <c r="B233" s="29" t="s">
        <v>1701</v>
      </c>
    </row>
    <row r="234" customFormat="false" ht="14.4" hidden="false" customHeight="true" outlineLevel="0" collapsed="false">
      <c r="A234" s="51" t="s">
        <v>1702</v>
      </c>
      <c r="B234" s="29" t="s">
        <v>1703</v>
      </c>
    </row>
    <row r="235" customFormat="false" ht="14.4" hidden="false" customHeight="true" outlineLevel="0" collapsed="false">
      <c r="A235" s="51" t="s">
        <v>1704</v>
      </c>
      <c r="B235" s="29" t="s">
        <v>1705</v>
      </c>
    </row>
    <row r="236" customFormat="false" ht="14.4" hidden="false" customHeight="true" outlineLevel="0" collapsed="false">
      <c r="A236" s="51" t="s">
        <v>1706</v>
      </c>
      <c r="B236" s="29" t="s">
        <v>1707</v>
      </c>
    </row>
    <row r="237" customFormat="false" ht="14.4" hidden="false" customHeight="true" outlineLevel="0" collapsed="false">
      <c r="A237" s="51" t="s">
        <v>1708</v>
      </c>
      <c r="B237" s="29" t="s">
        <v>1709</v>
      </c>
    </row>
    <row r="238" customFormat="false" ht="14.4" hidden="false" customHeight="true" outlineLevel="0" collapsed="false">
      <c r="A238" s="51" t="s">
        <v>1710</v>
      </c>
      <c r="B238" s="29" t="s">
        <v>1426</v>
      </c>
    </row>
    <row r="239" customFormat="false" ht="14.4" hidden="false" customHeight="true" outlineLevel="0" collapsed="false">
      <c r="A239" s="51" t="s">
        <v>1711</v>
      </c>
      <c r="B239" s="29" t="s">
        <v>1712</v>
      </c>
    </row>
    <row r="240" customFormat="false" ht="14.4" hidden="false" customHeight="true" outlineLevel="0" collapsed="false">
      <c r="A240" s="51" t="s">
        <v>1713</v>
      </c>
      <c r="B240" s="29" t="s">
        <v>1714</v>
      </c>
    </row>
    <row r="241" customFormat="false" ht="14.4" hidden="false" customHeight="true" outlineLevel="0" collapsed="false">
      <c r="A241" s="51" t="s">
        <v>1715</v>
      </c>
      <c r="B241" s="29" t="s">
        <v>1716</v>
      </c>
    </row>
    <row r="242" customFormat="false" ht="14.4" hidden="false" customHeight="true" outlineLevel="0" collapsed="false">
      <c r="A242" s="51" t="s">
        <v>1717</v>
      </c>
      <c r="B242" s="29" t="s">
        <v>1340</v>
      </c>
    </row>
    <row r="243" customFormat="false" ht="14.4" hidden="false" customHeight="true" outlineLevel="0" collapsed="false">
      <c r="A243" s="51" t="s">
        <v>1718</v>
      </c>
      <c r="B243" s="29" t="s">
        <v>1719</v>
      </c>
    </row>
    <row r="244" customFormat="false" ht="14.4" hidden="false" customHeight="true" outlineLevel="0" collapsed="false">
      <c r="A244" s="51" t="s">
        <v>1720</v>
      </c>
      <c r="B244" s="29" t="s">
        <v>1721</v>
      </c>
    </row>
    <row r="245" customFormat="false" ht="14.4" hidden="false" customHeight="true" outlineLevel="0" collapsed="false">
      <c r="A245" s="51" t="s">
        <v>1722</v>
      </c>
      <c r="B245" s="29" t="s">
        <v>1723</v>
      </c>
    </row>
    <row r="246" customFormat="false" ht="14.4" hidden="false" customHeight="true" outlineLevel="0" collapsed="false">
      <c r="A246" s="51" t="s">
        <v>1724</v>
      </c>
      <c r="B246" s="29" t="s">
        <v>1725</v>
      </c>
    </row>
    <row r="247" customFormat="false" ht="14.4" hidden="false" customHeight="true" outlineLevel="0" collapsed="false">
      <c r="A247" s="51" t="s">
        <v>1726</v>
      </c>
      <c r="B247" s="29" t="s">
        <v>1727</v>
      </c>
    </row>
    <row r="248" customFormat="false" ht="14.4" hidden="false" customHeight="true" outlineLevel="0" collapsed="false">
      <c r="A248" s="51" t="s">
        <v>1728</v>
      </c>
      <c r="B248" s="29" t="s">
        <v>1729</v>
      </c>
    </row>
    <row r="249" customFormat="false" ht="14.4" hidden="false" customHeight="true" outlineLevel="0" collapsed="false">
      <c r="A249" s="51" t="s">
        <v>1730</v>
      </c>
      <c r="B249" s="29" t="s">
        <v>1731</v>
      </c>
    </row>
    <row r="250" customFormat="false" ht="14.4" hidden="false" customHeight="true" outlineLevel="0" collapsed="false">
      <c r="A250" s="51" t="s">
        <v>1732</v>
      </c>
      <c r="B250" s="29" t="s">
        <v>1733</v>
      </c>
    </row>
    <row r="251" customFormat="false" ht="14.4" hidden="false" customHeight="true" outlineLevel="0" collapsed="false">
      <c r="A251" s="51" t="s">
        <v>1734</v>
      </c>
      <c r="B251" s="29" t="s">
        <v>1735</v>
      </c>
    </row>
    <row r="252" customFormat="false" ht="14.4" hidden="false" customHeight="true" outlineLevel="0" collapsed="false">
      <c r="A252" s="51" t="s">
        <v>1736</v>
      </c>
      <c r="B252" s="29" t="s">
        <v>1737</v>
      </c>
    </row>
    <row r="253" customFormat="false" ht="14.4" hidden="false" customHeight="true" outlineLevel="0" collapsed="false">
      <c r="A253" s="51" t="s">
        <v>1738</v>
      </c>
      <c r="B253" s="29" t="s">
        <v>1739</v>
      </c>
    </row>
    <row r="254" customFormat="false" ht="14.4" hidden="false" customHeight="true" outlineLevel="0" collapsed="false">
      <c r="A254" s="51" t="s">
        <v>1740</v>
      </c>
      <c r="B254" s="29" t="s">
        <v>1740</v>
      </c>
    </row>
    <row r="255" customFormat="false" ht="14.4" hidden="false" customHeight="true" outlineLevel="0" collapsed="false">
      <c r="A255" s="51" t="s">
        <v>1741</v>
      </c>
      <c r="B255" s="29" t="s">
        <v>1742</v>
      </c>
    </row>
    <row r="256" customFormat="false" ht="14.4" hidden="false" customHeight="true" outlineLevel="0" collapsed="false">
      <c r="A256" s="51" t="s">
        <v>1743</v>
      </c>
      <c r="B256" s="29" t="s">
        <v>1744</v>
      </c>
    </row>
    <row r="257" customFormat="false" ht="14.4" hidden="false" customHeight="true" outlineLevel="0" collapsed="false">
      <c r="A257" s="51" t="s">
        <v>1745</v>
      </c>
      <c r="B257" s="29" t="s">
        <v>1746</v>
      </c>
    </row>
    <row r="258" customFormat="false" ht="14.4" hidden="false" customHeight="true" outlineLevel="0" collapsed="false">
      <c r="A258" s="51" t="s">
        <v>1747</v>
      </c>
      <c r="B258" s="29" t="s">
        <v>1748</v>
      </c>
    </row>
    <row r="259" s="29" customFormat="true" ht="14.4" hidden="false" customHeight="true" outlineLevel="0" collapsed="false">
      <c r="A259" s="51" t="s">
        <v>1749</v>
      </c>
      <c r="B259" s="29" t="s">
        <v>1750</v>
      </c>
    </row>
    <row r="260" customFormat="false" ht="14.4" hidden="false" customHeight="true" outlineLevel="0" collapsed="false">
      <c r="A260" s="51" t="s">
        <v>1751</v>
      </c>
      <c r="B260" s="29" t="s">
        <v>1752</v>
      </c>
    </row>
    <row r="261" customFormat="false" ht="14.4" hidden="false" customHeight="true" outlineLevel="0" collapsed="false">
      <c r="A261" s="51" t="s">
        <v>1753</v>
      </c>
      <c r="B261" s="29" t="s">
        <v>1754</v>
      </c>
    </row>
    <row r="262" customFormat="false" ht="14.4" hidden="false" customHeight="true" outlineLevel="0" collapsed="false">
      <c r="A262" s="51" t="s">
        <v>1755</v>
      </c>
      <c r="B262" s="29" t="s">
        <v>1426</v>
      </c>
    </row>
    <row r="263" customFormat="false" ht="14.4" hidden="false" customHeight="true" outlineLevel="0" collapsed="false">
      <c r="A263" s="51" t="s">
        <v>1756</v>
      </c>
      <c r="B263" s="29" t="s">
        <v>1757</v>
      </c>
    </row>
    <row r="264" customFormat="false" ht="14.4" hidden="false" customHeight="true" outlineLevel="0" collapsed="false">
      <c r="A264" s="51" t="s">
        <v>1758</v>
      </c>
      <c r="B264" s="29" t="s">
        <v>1759</v>
      </c>
    </row>
    <row r="265" customFormat="false" ht="14.4" hidden="false" customHeight="true" outlineLevel="0" collapsed="false">
      <c r="A265" s="51" t="s">
        <v>1760</v>
      </c>
      <c r="B265" s="29" t="s">
        <v>1761</v>
      </c>
    </row>
    <row r="266" customFormat="false" ht="14.4" hidden="false" customHeight="true" outlineLevel="0" collapsed="false">
      <c r="A266" s="51" t="s">
        <v>1762</v>
      </c>
      <c r="B266" s="29" t="s">
        <v>1763</v>
      </c>
    </row>
    <row r="267" customFormat="false" ht="14.4" hidden="false" customHeight="true" outlineLevel="0" collapsed="false">
      <c r="A267" s="51" t="s">
        <v>1764</v>
      </c>
      <c r="B267" s="29" t="s">
        <v>1426</v>
      </c>
    </row>
    <row r="268" customFormat="false" ht="14.4" hidden="false" customHeight="true" outlineLevel="0" collapsed="false">
      <c r="A268" s="51" t="s">
        <v>1765</v>
      </c>
      <c r="B268" s="29" t="s">
        <v>1766</v>
      </c>
    </row>
    <row r="269" customFormat="false" ht="14.4" hidden="false" customHeight="true" outlineLevel="0" collapsed="false">
      <c r="A269" s="51" t="s">
        <v>1767</v>
      </c>
      <c r="B269" s="29" t="s">
        <v>1768</v>
      </c>
    </row>
    <row r="270" customFormat="false" ht="14.4" hidden="false" customHeight="true" outlineLevel="0" collapsed="false">
      <c r="A270" s="51" t="s">
        <v>1769</v>
      </c>
      <c r="B270" s="29" t="s">
        <v>1770</v>
      </c>
    </row>
    <row r="271" customFormat="false" ht="14.4" hidden="false" customHeight="true" outlineLevel="0" collapsed="false">
      <c r="A271" s="51" t="s">
        <v>1771</v>
      </c>
      <c r="B271" s="29" t="s">
        <v>1772</v>
      </c>
    </row>
    <row r="272" customFormat="false" ht="14.4" hidden="false" customHeight="true" outlineLevel="0" collapsed="false">
      <c r="A272" s="51" t="s">
        <v>1773</v>
      </c>
      <c r="B272" s="29" t="s">
        <v>1774</v>
      </c>
    </row>
    <row r="273" customFormat="false" ht="14.4" hidden="false" customHeight="true" outlineLevel="0" collapsed="false">
      <c r="A273" s="51" t="s">
        <v>1775</v>
      </c>
      <c r="B273" s="29" t="s">
        <v>1776</v>
      </c>
    </row>
    <row r="274" customFormat="false" ht="14.4" hidden="false" customHeight="true" outlineLevel="0" collapsed="false">
      <c r="A274" s="51" t="s">
        <v>1777</v>
      </c>
      <c r="B274" s="29" t="s">
        <v>1778</v>
      </c>
    </row>
    <row r="275" customFormat="false" ht="14.4" hidden="false" customHeight="true" outlineLevel="0" collapsed="false">
      <c r="A275" s="51" t="s">
        <v>1779</v>
      </c>
      <c r="B275" s="29" t="s">
        <v>1780</v>
      </c>
    </row>
    <row r="276" customFormat="false" ht="14.4" hidden="false" customHeight="true" outlineLevel="0" collapsed="false">
      <c r="A276" s="51" t="s">
        <v>1781</v>
      </c>
      <c r="B276" s="29" t="s">
        <v>1782</v>
      </c>
    </row>
    <row r="277" customFormat="false" ht="14.4" hidden="false" customHeight="true" outlineLevel="0" collapsed="false">
      <c r="A277" s="51" t="s">
        <v>1783</v>
      </c>
      <c r="B277" s="29" t="s">
        <v>1784</v>
      </c>
    </row>
    <row r="278" customFormat="false" ht="14.4" hidden="false" customHeight="true" outlineLevel="0" collapsed="false">
      <c r="A278" s="51" t="s">
        <v>1785</v>
      </c>
      <c r="B278" s="29" t="s">
        <v>1786</v>
      </c>
    </row>
    <row r="279" customFormat="false" ht="14.4" hidden="false" customHeight="true" outlineLevel="0" collapsed="false">
      <c r="A279" s="51" t="s">
        <v>1787</v>
      </c>
      <c r="B279" s="29" t="s">
        <v>1788</v>
      </c>
    </row>
    <row r="280" customFormat="false" ht="14.4" hidden="false" customHeight="true" outlineLevel="0" collapsed="false">
      <c r="A280" s="51" t="s">
        <v>1789</v>
      </c>
      <c r="B280" s="29" t="s">
        <v>1790</v>
      </c>
    </row>
    <row r="281" customFormat="false" ht="14.4" hidden="false" customHeight="true" outlineLevel="0" collapsed="false">
      <c r="A281" s="51" t="s">
        <v>1791</v>
      </c>
      <c r="B281" s="29" t="s">
        <v>1792</v>
      </c>
    </row>
    <row r="282" customFormat="false" ht="14.4" hidden="false" customHeight="true" outlineLevel="0" collapsed="false">
      <c r="A282" s="51" t="s">
        <v>1793</v>
      </c>
      <c r="B282" s="29" t="s">
        <v>1794</v>
      </c>
    </row>
    <row r="283" customFormat="false" ht="14.4" hidden="false" customHeight="true" outlineLevel="0" collapsed="false">
      <c r="A283" s="51" t="s">
        <v>1795</v>
      </c>
      <c r="B283" s="29" t="s">
        <v>1796</v>
      </c>
    </row>
    <row r="284" customFormat="false" ht="14.4" hidden="false" customHeight="true" outlineLevel="0" collapsed="false">
      <c r="A284" s="51" t="s">
        <v>1797</v>
      </c>
      <c r="B284" s="29" t="s">
        <v>1798</v>
      </c>
    </row>
    <row r="285" customFormat="false" ht="14.4" hidden="false" customHeight="true" outlineLevel="0" collapsed="false">
      <c r="A285" s="51" t="s">
        <v>1799</v>
      </c>
      <c r="B285" s="29" t="s">
        <v>1800</v>
      </c>
    </row>
    <row r="286" customFormat="false" ht="14.4" hidden="false" customHeight="true" outlineLevel="0" collapsed="false">
      <c r="A286" s="51" t="s">
        <v>1801</v>
      </c>
      <c r="B286" s="29" t="s">
        <v>1802</v>
      </c>
    </row>
    <row r="287" customFormat="false" ht="14.4" hidden="false" customHeight="true" outlineLevel="0" collapsed="false">
      <c r="A287" s="51" t="s">
        <v>1803</v>
      </c>
      <c r="B287" s="29" t="s">
        <v>1804</v>
      </c>
    </row>
    <row r="288" customFormat="false" ht="14.4" hidden="false" customHeight="true" outlineLevel="0" collapsed="false">
      <c r="A288" s="51" t="s">
        <v>1805</v>
      </c>
      <c r="B288" s="29" t="s">
        <v>1806</v>
      </c>
    </row>
    <row r="289" customFormat="false" ht="14.4" hidden="false" customHeight="true" outlineLevel="0" collapsed="false">
      <c r="A289" s="51" t="s">
        <v>1807</v>
      </c>
      <c r="B289" s="29" t="s">
        <v>1808</v>
      </c>
    </row>
    <row r="290" customFormat="false" ht="14.4" hidden="false" customHeight="true" outlineLevel="0" collapsed="false">
      <c r="A290" s="51" t="s">
        <v>1809</v>
      </c>
      <c r="B290" s="52" t="s">
        <v>1810</v>
      </c>
    </row>
    <row r="291" customFormat="false" ht="14.4" hidden="false" customHeight="true" outlineLevel="0" collapsed="false">
      <c r="A291" s="51" t="s">
        <v>1811</v>
      </c>
      <c r="B291" s="29" t="s">
        <v>1812</v>
      </c>
    </row>
    <row r="292" customFormat="false" ht="14.4" hidden="false" customHeight="true" outlineLevel="0" collapsed="false">
      <c r="A292" s="51" t="s">
        <v>1813</v>
      </c>
      <c r="B292" s="29" t="s">
        <v>1814</v>
      </c>
    </row>
    <row r="293" customFormat="false" ht="14.4" hidden="false" customHeight="true" outlineLevel="0" collapsed="false">
      <c r="A293" s="51" t="s">
        <v>1815</v>
      </c>
      <c r="B293" s="29" t="s">
        <v>1816</v>
      </c>
    </row>
    <row r="294" customFormat="false" ht="14.4" hidden="false" customHeight="true" outlineLevel="0" collapsed="false">
      <c r="A294" s="51" t="s">
        <v>1817</v>
      </c>
      <c r="B294" s="29" t="s">
        <v>1818</v>
      </c>
    </row>
    <row r="295" customFormat="false" ht="14.4" hidden="false" customHeight="true" outlineLevel="0" collapsed="false">
      <c r="A295" s="51" t="s">
        <v>1819</v>
      </c>
      <c r="B295" s="29" t="s">
        <v>1820</v>
      </c>
    </row>
    <row r="296" customFormat="false" ht="14.4" hidden="false" customHeight="true" outlineLevel="0" collapsed="false">
      <c r="A296" s="51" t="s">
        <v>1821</v>
      </c>
      <c r="B296" s="29" t="s">
        <v>1822</v>
      </c>
    </row>
    <row r="297" customFormat="false" ht="14.4" hidden="false" customHeight="true" outlineLevel="0" collapsed="false">
      <c r="A297" s="51" t="s">
        <v>156</v>
      </c>
      <c r="B297" s="29" t="s">
        <v>1823</v>
      </c>
    </row>
    <row r="298" customFormat="false" ht="14.4" hidden="false" customHeight="true" outlineLevel="0" collapsed="false">
      <c r="A298" s="51" t="s">
        <v>1824</v>
      </c>
      <c r="B298" s="29" t="s">
        <v>1825</v>
      </c>
    </row>
    <row r="299" customFormat="false" ht="14.4" hidden="false" customHeight="true" outlineLevel="0" collapsed="false">
      <c r="A299" s="51" t="s">
        <v>1826</v>
      </c>
      <c r="B299" s="29" t="s">
        <v>1426</v>
      </c>
    </row>
    <row r="300" customFormat="false" ht="14.4" hidden="false" customHeight="true" outlineLevel="0" collapsed="false">
      <c r="A300" s="51" t="s">
        <v>1827</v>
      </c>
      <c r="B300" s="29" t="s">
        <v>1828</v>
      </c>
    </row>
    <row r="301" customFormat="false" ht="14.4" hidden="false" customHeight="true" outlineLevel="0" collapsed="false">
      <c r="A301" s="51" t="s">
        <v>1829</v>
      </c>
      <c r="B301" s="29" t="s">
        <v>1830</v>
      </c>
    </row>
    <row r="302" customFormat="false" ht="14.4" hidden="false" customHeight="true" outlineLevel="0" collapsed="false">
      <c r="A302" s="51" t="s">
        <v>1831</v>
      </c>
      <c r="B302" s="29" t="s">
        <v>1832</v>
      </c>
    </row>
    <row r="303" customFormat="false" ht="14.4" hidden="false" customHeight="true" outlineLevel="0" collapsed="false">
      <c r="A303" s="51" t="s">
        <v>1833</v>
      </c>
      <c r="B303" s="29" t="s">
        <v>1834</v>
      </c>
    </row>
    <row r="304" customFormat="false" ht="14.4" hidden="false" customHeight="true" outlineLevel="0" collapsed="false">
      <c r="A304" s="51" t="s">
        <v>1835</v>
      </c>
      <c r="B304" s="29" t="s">
        <v>1280</v>
      </c>
    </row>
    <row r="305" customFormat="false" ht="14.4" hidden="false" customHeight="true" outlineLevel="0" collapsed="false">
      <c r="A305" s="51" t="s">
        <v>1836</v>
      </c>
      <c r="B305" s="29" t="s">
        <v>1837</v>
      </c>
    </row>
    <row r="306" customFormat="false" ht="14.4" hidden="false" customHeight="true" outlineLevel="0" collapsed="false">
      <c r="A306" s="51" t="s">
        <v>1838</v>
      </c>
      <c r="B306" s="29" t="s">
        <v>1839</v>
      </c>
    </row>
    <row r="307" customFormat="false" ht="14.4" hidden="false" customHeight="true" outlineLevel="0" collapsed="false">
      <c r="A307" s="51" t="s">
        <v>1840</v>
      </c>
      <c r="B307" s="29" t="s">
        <v>1485</v>
      </c>
    </row>
    <row r="308" customFormat="false" ht="14.4" hidden="false" customHeight="true" outlineLevel="0" collapsed="false">
      <c r="A308" s="51" t="s">
        <v>1841</v>
      </c>
      <c r="B308" s="29" t="s">
        <v>1842</v>
      </c>
    </row>
    <row r="309" customFormat="false" ht="14.4" hidden="false" customHeight="true" outlineLevel="0" collapsed="false">
      <c r="A309" s="51" t="s">
        <v>1843</v>
      </c>
      <c r="B309" s="29" t="s">
        <v>1844</v>
      </c>
    </row>
    <row r="310" customFormat="false" ht="14.4" hidden="false" customHeight="true" outlineLevel="0" collapsed="false">
      <c r="A310" s="51" t="s">
        <v>1845</v>
      </c>
      <c r="B310" s="29" t="s">
        <v>1846</v>
      </c>
    </row>
    <row r="311" customFormat="false" ht="14.4" hidden="false" customHeight="true" outlineLevel="0" collapsed="false">
      <c r="A311" s="51" t="s">
        <v>1847</v>
      </c>
      <c r="B311" s="29" t="s">
        <v>1848</v>
      </c>
    </row>
    <row r="312" customFormat="false" ht="14.4" hidden="false" customHeight="true" outlineLevel="0" collapsed="false">
      <c r="A312" s="51" t="s">
        <v>1849</v>
      </c>
      <c r="B312" s="29" t="s">
        <v>1850</v>
      </c>
    </row>
    <row r="313" customFormat="false" ht="14.4" hidden="false" customHeight="true" outlineLevel="0" collapsed="false">
      <c r="A313" s="51" t="s">
        <v>1851</v>
      </c>
      <c r="B313" s="29" t="s">
        <v>1852</v>
      </c>
    </row>
    <row r="314" customFormat="false" ht="14.4" hidden="false" customHeight="true" outlineLevel="0" collapsed="false">
      <c r="A314" s="51" t="s">
        <v>1853</v>
      </c>
      <c r="B314" s="29" t="s">
        <v>1854</v>
      </c>
    </row>
    <row r="315" customFormat="false" ht="14.4" hidden="false" customHeight="true" outlineLevel="0" collapsed="false">
      <c r="A315" s="51" t="s">
        <v>1855</v>
      </c>
      <c r="B315" s="29" t="s">
        <v>1856</v>
      </c>
    </row>
    <row r="316" customFormat="false" ht="14.4" hidden="false" customHeight="true" outlineLevel="0" collapsed="false">
      <c r="A316" s="51" t="s">
        <v>1857</v>
      </c>
      <c r="B316" s="29" t="s">
        <v>1858</v>
      </c>
    </row>
    <row r="317" customFormat="false" ht="14.4" hidden="false" customHeight="true" outlineLevel="0" collapsed="false">
      <c r="A317" s="51" t="s">
        <v>1859</v>
      </c>
      <c r="B317" s="29" t="s">
        <v>1426</v>
      </c>
    </row>
    <row r="318" customFormat="false" ht="14.4" hidden="false" customHeight="true" outlineLevel="0" collapsed="false">
      <c r="A318" s="51" t="s">
        <v>1860</v>
      </c>
      <c r="B318" s="29" t="s">
        <v>1861</v>
      </c>
    </row>
    <row r="319" customFormat="false" ht="14.4" hidden="false" customHeight="true" outlineLevel="0" collapsed="false">
      <c r="A319" s="51" t="s">
        <v>1862</v>
      </c>
      <c r="B319" s="29" t="s">
        <v>1863</v>
      </c>
    </row>
    <row r="320" customFormat="false" ht="14.4" hidden="false" customHeight="true" outlineLevel="0" collapsed="false">
      <c r="A320" s="51" t="s">
        <v>1864</v>
      </c>
      <c r="B320" s="29" t="s">
        <v>1865</v>
      </c>
    </row>
    <row r="321" customFormat="false" ht="14.4" hidden="false" customHeight="true" outlineLevel="0" collapsed="false">
      <c r="A321" s="51" t="s">
        <v>1866</v>
      </c>
      <c r="B321" s="29" t="s">
        <v>1867</v>
      </c>
    </row>
    <row r="322" customFormat="false" ht="14.4" hidden="false" customHeight="true" outlineLevel="0" collapsed="false">
      <c r="A322" s="51" t="s">
        <v>1868</v>
      </c>
      <c r="B322" s="29" t="s">
        <v>1654</v>
      </c>
    </row>
    <row r="323" customFormat="false" ht="14.4" hidden="false" customHeight="true" outlineLevel="0" collapsed="false">
      <c r="A323" s="51" t="s">
        <v>1869</v>
      </c>
      <c r="B323" s="29" t="s">
        <v>1870</v>
      </c>
    </row>
    <row r="324" customFormat="false" ht="14.4" hidden="false" customHeight="true" outlineLevel="0" collapsed="false">
      <c r="A324" s="51" t="s">
        <v>1871</v>
      </c>
      <c r="B324" s="29" t="s">
        <v>1872</v>
      </c>
    </row>
    <row r="325" customFormat="false" ht="14.4" hidden="false" customHeight="true" outlineLevel="0" collapsed="false">
      <c r="A325" s="51" t="s">
        <v>1873</v>
      </c>
      <c r="B325" s="29" t="s">
        <v>1874</v>
      </c>
    </row>
    <row r="326" customFormat="false" ht="14.4" hidden="false" customHeight="true" outlineLevel="0" collapsed="false">
      <c r="A326" s="51" t="s">
        <v>1875</v>
      </c>
      <c r="B326" s="29" t="s">
        <v>1876</v>
      </c>
    </row>
    <row r="327" customFormat="false" ht="14.4" hidden="false" customHeight="true" outlineLevel="0" collapsed="false">
      <c r="A327" s="51" t="s">
        <v>1877</v>
      </c>
      <c r="B327" s="29" t="s">
        <v>1878</v>
      </c>
    </row>
    <row r="328" customFormat="false" ht="14.4" hidden="false" customHeight="true" outlineLevel="0" collapsed="false">
      <c r="A328" s="51" t="s">
        <v>1879</v>
      </c>
      <c r="B328" s="29" t="s">
        <v>1880</v>
      </c>
    </row>
    <row r="329" customFormat="false" ht="14.4" hidden="false" customHeight="true" outlineLevel="0" collapsed="false">
      <c r="A329" s="51" t="s">
        <v>1881</v>
      </c>
      <c r="B329" s="29" t="s">
        <v>1882</v>
      </c>
    </row>
    <row r="330" customFormat="false" ht="14.4" hidden="false" customHeight="true" outlineLevel="0" collapsed="false">
      <c r="A330" s="51" t="s">
        <v>1883</v>
      </c>
      <c r="B330" s="29" t="s">
        <v>1884</v>
      </c>
    </row>
    <row r="331" customFormat="false" ht="14.4" hidden="false" customHeight="true" outlineLevel="0" collapsed="false">
      <c r="A331" s="51" t="s">
        <v>1885</v>
      </c>
      <c r="B331" s="29" t="s">
        <v>1886</v>
      </c>
    </row>
    <row r="332" customFormat="false" ht="14.4" hidden="false" customHeight="true" outlineLevel="0" collapsed="false">
      <c r="A332" s="51" t="s">
        <v>1887</v>
      </c>
      <c r="B332" s="29" t="s">
        <v>1888</v>
      </c>
    </row>
    <row r="333" customFormat="false" ht="14.4" hidden="false" customHeight="true" outlineLevel="0" collapsed="false">
      <c r="A333" s="51" t="s">
        <v>1889</v>
      </c>
      <c r="B333" s="29" t="s">
        <v>1890</v>
      </c>
    </row>
    <row r="334" customFormat="false" ht="14.4" hidden="false" customHeight="true" outlineLevel="0" collapsed="false">
      <c r="A334" s="51" t="s">
        <v>1891</v>
      </c>
      <c r="B334" s="29" t="s">
        <v>1892</v>
      </c>
    </row>
    <row r="335" customFormat="false" ht="14.4" hidden="false" customHeight="true" outlineLevel="0" collapsed="false">
      <c r="A335" s="51" t="s">
        <v>1893</v>
      </c>
      <c r="B335" s="29" t="s">
        <v>1894</v>
      </c>
    </row>
    <row r="336" customFormat="false" ht="14.4" hidden="false" customHeight="true" outlineLevel="0" collapsed="false">
      <c r="A336" s="51" t="s">
        <v>1895</v>
      </c>
      <c r="B336" s="29" t="s">
        <v>1896</v>
      </c>
    </row>
    <row r="337" customFormat="false" ht="14.4" hidden="false" customHeight="true" outlineLevel="0" collapsed="false">
      <c r="A337" s="51" t="s">
        <v>1897</v>
      </c>
      <c r="B337" s="29" t="s">
        <v>1898</v>
      </c>
    </row>
    <row r="338" customFormat="false" ht="14.4" hidden="false" customHeight="true" outlineLevel="0" collapsed="false">
      <c r="A338" s="51" t="s">
        <v>1899</v>
      </c>
      <c r="B338" s="29" t="s">
        <v>1900</v>
      </c>
    </row>
    <row r="339" customFormat="false" ht="14.4" hidden="false" customHeight="true" outlineLevel="0" collapsed="false">
      <c r="A339" s="51" t="s">
        <v>1901</v>
      </c>
      <c r="B339" s="29" t="s">
        <v>1902</v>
      </c>
    </row>
    <row r="340" customFormat="false" ht="14.4" hidden="false" customHeight="true" outlineLevel="0" collapsed="false">
      <c r="A340" s="51" t="s">
        <v>1903</v>
      </c>
      <c r="B340" s="29" t="s">
        <v>1904</v>
      </c>
    </row>
    <row r="341" customFormat="false" ht="14.4" hidden="false" customHeight="true" outlineLevel="0" collapsed="false">
      <c r="A341" s="51" t="s">
        <v>1905</v>
      </c>
      <c r="B341" s="29" t="s">
        <v>1906</v>
      </c>
    </row>
    <row r="342" customFormat="false" ht="14.4" hidden="false" customHeight="true" outlineLevel="0" collapsed="false">
      <c r="A342" s="51" t="s">
        <v>1907</v>
      </c>
      <c r="B342" s="29" t="s">
        <v>1908</v>
      </c>
    </row>
    <row r="343" customFormat="false" ht="14.4" hidden="false" customHeight="true" outlineLevel="0" collapsed="false">
      <c r="A343" s="51" t="s">
        <v>1909</v>
      </c>
      <c r="B343" s="29" t="s">
        <v>1910</v>
      </c>
    </row>
    <row r="344" customFormat="false" ht="14.4" hidden="false" customHeight="true" outlineLevel="0" collapsed="false">
      <c r="A344" s="51" t="s">
        <v>1911</v>
      </c>
      <c r="B344" s="29" t="s">
        <v>1912</v>
      </c>
    </row>
    <row r="345" customFormat="false" ht="14.4" hidden="false" customHeight="true" outlineLevel="0" collapsed="false">
      <c r="A345" s="51" t="s">
        <v>1913</v>
      </c>
      <c r="B345" s="29" t="s">
        <v>1914</v>
      </c>
    </row>
    <row r="346" s="29" customFormat="true" ht="14.4" hidden="false" customHeight="true" outlineLevel="0" collapsed="false">
      <c r="A346" s="51" t="s">
        <v>1915</v>
      </c>
      <c r="B346" s="29" t="s">
        <v>384</v>
      </c>
    </row>
    <row r="347" customFormat="false" ht="14.4" hidden="false" customHeight="true" outlineLevel="0" collapsed="false">
      <c r="A347" s="51" t="s">
        <v>1916</v>
      </c>
      <c r="B347" s="29" t="s">
        <v>1917</v>
      </c>
    </row>
    <row r="348" customFormat="false" ht="14.4" hidden="false" customHeight="true" outlineLevel="0" collapsed="false">
      <c r="A348" s="51" t="s">
        <v>1918</v>
      </c>
      <c r="B348" s="29" t="s">
        <v>1248</v>
      </c>
    </row>
    <row r="349" customFormat="false" ht="14.4" hidden="false" customHeight="true" outlineLevel="0" collapsed="false">
      <c r="A349" s="51" t="s">
        <v>1919</v>
      </c>
      <c r="B349" s="29" t="s">
        <v>1920</v>
      </c>
    </row>
    <row r="350" customFormat="false" ht="14.4" hidden="false" customHeight="true" outlineLevel="0" collapsed="false">
      <c r="A350" s="51" t="s">
        <v>1921</v>
      </c>
      <c r="B350" s="29" t="s">
        <v>1922</v>
      </c>
    </row>
    <row r="351" customFormat="false" ht="14.4" hidden="false" customHeight="true" outlineLevel="0" collapsed="false">
      <c r="A351" s="51" t="s">
        <v>1923</v>
      </c>
      <c r="B351" s="29" t="s">
        <v>1924</v>
      </c>
    </row>
    <row r="352" customFormat="false" ht="14.4" hidden="false" customHeight="true" outlineLevel="0" collapsed="false">
      <c r="A352" s="51" t="s">
        <v>1925</v>
      </c>
      <c r="B352" s="29" t="s">
        <v>1926</v>
      </c>
    </row>
    <row r="353" customFormat="false" ht="14.4" hidden="false" customHeight="true" outlineLevel="0" collapsed="false">
      <c r="A353" s="51" t="s">
        <v>1927</v>
      </c>
      <c r="B353" s="29" t="s">
        <v>1928</v>
      </c>
    </row>
    <row r="354" customFormat="false" ht="14.4" hidden="false" customHeight="true" outlineLevel="0" collapsed="false">
      <c r="A354" s="51" t="s">
        <v>1929</v>
      </c>
      <c r="B354" s="29" t="s">
        <v>1930</v>
      </c>
    </row>
    <row r="355" customFormat="false" ht="14.4" hidden="false" customHeight="true" outlineLevel="0" collapsed="false">
      <c r="A355" s="51" t="s">
        <v>1931</v>
      </c>
      <c r="B355" s="29" t="s">
        <v>1932</v>
      </c>
    </row>
    <row r="356" customFormat="false" ht="14.4" hidden="false" customHeight="true" outlineLevel="0" collapsed="false">
      <c r="A356" s="51" t="s">
        <v>1933</v>
      </c>
      <c r="B356" s="29" t="s">
        <v>1934</v>
      </c>
    </row>
    <row r="357" customFormat="false" ht="14.4" hidden="false" customHeight="true" outlineLevel="0" collapsed="false">
      <c r="A357" s="51" t="s">
        <v>1935</v>
      </c>
      <c r="B357" s="29" t="s">
        <v>1936</v>
      </c>
    </row>
    <row r="358" customFormat="false" ht="14.4" hidden="false" customHeight="true" outlineLevel="0" collapsed="false">
      <c r="A358" s="51" t="s">
        <v>1937</v>
      </c>
      <c r="B358" s="29" t="s">
        <v>1242</v>
      </c>
    </row>
    <row r="359" customFormat="false" ht="14.4" hidden="false" customHeight="true" outlineLevel="0" collapsed="false">
      <c r="A359" s="51" t="s">
        <v>1938</v>
      </c>
      <c r="B359" s="29" t="s">
        <v>1939</v>
      </c>
    </row>
    <row r="360" customFormat="false" ht="14.4" hidden="false" customHeight="true" outlineLevel="0" collapsed="false">
      <c r="A360" s="51" t="s">
        <v>1940</v>
      </c>
      <c r="B360" s="29" t="s">
        <v>1941</v>
      </c>
    </row>
    <row r="361" customFormat="false" ht="14.4" hidden="false" customHeight="true" outlineLevel="0" collapsed="false">
      <c r="A361" s="51" t="s">
        <v>1942</v>
      </c>
      <c r="B361" s="29" t="s">
        <v>1943</v>
      </c>
    </row>
    <row r="362" customFormat="false" ht="14.4" hidden="false" customHeight="true" outlineLevel="0" collapsed="false">
      <c r="A362" s="51" t="s">
        <v>1944</v>
      </c>
      <c r="B362" s="29" t="s">
        <v>1945</v>
      </c>
    </row>
    <row r="363" customFormat="false" ht="14.4" hidden="false" customHeight="true" outlineLevel="0" collapsed="false">
      <c r="A363" s="51" t="s">
        <v>1946</v>
      </c>
      <c r="B363" s="29" t="s">
        <v>1947</v>
      </c>
    </row>
    <row r="364" customFormat="false" ht="14.4" hidden="false" customHeight="true" outlineLevel="0" collapsed="false">
      <c r="A364" s="51" t="s">
        <v>1948</v>
      </c>
      <c r="B364" s="29" t="s">
        <v>1949</v>
      </c>
    </row>
    <row r="365" customFormat="false" ht="14.4" hidden="false" customHeight="true" outlineLevel="0" collapsed="false">
      <c r="A365" s="51" t="s">
        <v>1950</v>
      </c>
      <c r="B365" s="29" t="s">
        <v>1951</v>
      </c>
    </row>
    <row r="366" customFormat="false" ht="14.4" hidden="false" customHeight="true" outlineLevel="0" collapsed="false">
      <c r="A366" s="51" t="s">
        <v>1952</v>
      </c>
      <c r="B366" s="29" t="s">
        <v>1953</v>
      </c>
    </row>
    <row r="367" customFormat="false" ht="14.4" hidden="false" customHeight="true" outlineLevel="0" collapsed="false">
      <c r="A367" s="51" t="s">
        <v>1954</v>
      </c>
      <c r="B367" s="29" t="s">
        <v>1240</v>
      </c>
    </row>
    <row r="368" customFormat="false" ht="14.4" hidden="false" customHeight="true" outlineLevel="0" collapsed="false">
      <c r="A368" s="51" t="s">
        <v>1955</v>
      </c>
      <c r="B368" s="29" t="s">
        <v>1956</v>
      </c>
    </row>
    <row r="369" customFormat="false" ht="14.4" hidden="false" customHeight="true" outlineLevel="0" collapsed="false">
      <c r="A369" s="51" t="s">
        <v>1957</v>
      </c>
      <c r="B369" s="29" t="s">
        <v>1958</v>
      </c>
    </row>
    <row r="370" customFormat="false" ht="14.4" hidden="false" customHeight="true" outlineLevel="0" collapsed="false">
      <c r="A370" s="51" t="s">
        <v>1959</v>
      </c>
      <c r="B370" s="29" t="s">
        <v>1960</v>
      </c>
    </row>
    <row r="371" customFormat="false" ht="14.4" hidden="false" customHeight="true" outlineLevel="0" collapsed="false">
      <c r="A371" s="51" t="s">
        <v>1961</v>
      </c>
      <c r="B371" s="29" t="s">
        <v>1962</v>
      </c>
    </row>
    <row r="372" customFormat="false" ht="14.4" hidden="false" customHeight="true" outlineLevel="0" collapsed="false">
      <c r="A372" s="51" t="s">
        <v>1963</v>
      </c>
      <c r="B372" s="29" t="s">
        <v>1964</v>
      </c>
    </row>
    <row r="373" customFormat="false" ht="14.4" hidden="false" customHeight="true" outlineLevel="0" collapsed="false">
      <c r="A373" s="51" t="s">
        <v>1965</v>
      </c>
      <c r="B373" s="29" t="s">
        <v>1966</v>
      </c>
    </row>
    <row r="374" customFormat="false" ht="14.4" hidden="false" customHeight="true" outlineLevel="0" collapsed="false">
      <c r="A374" s="51" t="s">
        <v>1967</v>
      </c>
      <c r="B374" s="29" t="s">
        <v>1968</v>
      </c>
    </row>
    <row r="375" customFormat="false" ht="14.4" hidden="false" customHeight="true" outlineLevel="0" collapsed="false">
      <c r="A375" s="51" t="s">
        <v>1969</v>
      </c>
      <c r="B375" s="29" t="s">
        <v>1970</v>
      </c>
    </row>
    <row r="376" customFormat="false" ht="14.4" hidden="false" customHeight="true" outlineLevel="0" collapsed="false">
      <c r="A376" s="51" t="s">
        <v>1971</v>
      </c>
      <c r="B376" s="29" t="s">
        <v>1972</v>
      </c>
    </row>
    <row r="377" customFormat="false" ht="14.4" hidden="false" customHeight="true" outlineLevel="0" collapsed="false">
      <c r="A377" s="51" t="s">
        <v>1973</v>
      </c>
      <c r="B377" s="29" t="s">
        <v>1974</v>
      </c>
    </row>
    <row r="378" customFormat="false" ht="14.4" hidden="false" customHeight="true" outlineLevel="0" collapsed="false">
      <c r="A378" s="51" t="s">
        <v>1975</v>
      </c>
      <c r="B378" s="29" t="s">
        <v>1976</v>
      </c>
    </row>
    <row r="379" customFormat="false" ht="14.4" hidden="false" customHeight="true" outlineLevel="0" collapsed="false">
      <c r="A379" s="51" t="s">
        <v>1977</v>
      </c>
      <c r="B379" s="29" t="s">
        <v>1978</v>
      </c>
    </row>
    <row r="380" customFormat="false" ht="14.4" hidden="false" customHeight="true" outlineLevel="0" collapsed="false">
      <c r="A380" s="51" t="s">
        <v>1979</v>
      </c>
      <c r="B380" s="29" t="s">
        <v>1980</v>
      </c>
    </row>
    <row r="381" customFormat="false" ht="14.4" hidden="false" customHeight="true" outlineLevel="0" collapsed="false">
      <c r="A381" s="51" t="s">
        <v>1981</v>
      </c>
      <c r="B381" s="29" t="s">
        <v>1982</v>
      </c>
    </row>
    <row r="382" customFormat="false" ht="14.4" hidden="false" customHeight="true" outlineLevel="0" collapsed="false">
      <c r="A382" s="51" t="s">
        <v>1983</v>
      </c>
      <c r="B382" s="29" t="s">
        <v>1984</v>
      </c>
    </row>
    <row r="383" customFormat="false" ht="14.4" hidden="false" customHeight="true" outlineLevel="0" collapsed="false">
      <c r="A383" s="51" t="s">
        <v>1985</v>
      </c>
      <c r="B383" s="29" t="s">
        <v>1986</v>
      </c>
    </row>
    <row r="384" customFormat="false" ht="14.4" hidden="false" customHeight="true" outlineLevel="0" collapsed="false">
      <c r="A384" s="51" t="s">
        <v>1987</v>
      </c>
      <c r="B384" s="29" t="s">
        <v>1988</v>
      </c>
    </row>
  </sheetData>
  <printOptions headings="false" gridLines="false" gridLinesSet="true" horizontalCentered="false" verticalCentered="false"/>
  <pageMargins left="0.699305555555555" right="0.699305555555555"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F23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RowHeight="13.5"/>
  <cols>
    <col collapsed="false" hidden="false" max="1" min="1" style="0" width="29.1673819742489"/>
    <col collapsed="false" hidden="false" max="2" min="2" style="0" width="13.4592274678112"/>
    <col collapsed="false" hidden="false" max="3" min="3" style="0" width="28.6008583690987"/>
    <col collapsed="false" hidden="false" max="4" min="4" style="0" width="23.1888412017167"/>
    <col collapsed="false" hidden="false" max="5" min="5" style="0" width="62.6309012875536"/>
    <col collapsed="false" hidden="false" max="6" min="6" style="0" width="23.1888412017167"/>
    <col collapsed="false" hidden="false" max="1025" min="7" style="0" width="7.34334763948498"/>
  </cols>
  <sheetData>
    <row r="1" customFormat="false" ht="14.4" hidden="false" customHeight="true" outlineLevel="0" collapsed="false">
      <c r="A1" s="29" t="s">
        <v>1989</v>
      </c>
      <c r="B1" s="29" t="s">
        <v>1990</v>
      </c>
      <c r="C1" s="29" t="s">
        <v>1991</v>
      </c>
      <c r="D1" s="29" t="s">
        <v>1992</v>
      </c>
      <c r="E1" s="29" t="s">
        <v>1993</v>
      </c>
      <c r="F1" s="29" t="s">
        <v>1994</v>
      </c>
    </row>
    <row r="2" customFormat="false" ht="14.4" hidden="false" customHeight="true" outlineLevel="0" collapsed="false">
      <c r="A2" s="53"/>
      <c r="C2" s="29" t="s">
        <v>158</v>
      </c>
      <c r="D2" s="29" t="s">
        <v>1995</v>
      </c>
      <c r="E2" s="29" t="s">
        <v>1996</v>
      </c>
      <c r="F2" s="0" t="n">
        <v>36</v>
      </c>
    </row>
    <row r="3" customFormat="false" ht="14.4" hidden="false" customHeight="true" outlineLevel="0" collapsed="false">
      <c r="A3" s="53"/>
      <c r="C3" s="29" t="s">
        <v>159</v>
      </c>
      <c r="D3" s="29" t="s">
        <v>1995</v>
      </c>
      <c r="E3" s="29" t="s">
        <v>1997</v>
      </c>
      <c r="F3" s="0" t="n">
        <v>31</v>
      </c>
    </row>
    <row r="4" customFormat="false" ht="14.4" hidden="false" customHeight="true" outlineLevel="0" collapsed="false">
      <c r="C4" s="29" t="s">
        <v>159</v>
      </c>
      <c r="D4" s="29" t="s">
        <v>1998</v>
      </c>
      <c r="E4" s="29" t="s">
        <v>1999</v>
      </c>
      <c r="F4" s="0" t="n">
        <v>38</v>
      </c>
    </row>
    <row r="5" customFormat="false" ht="14.4" hidden="false" customHeight="true" outlineLevel="0" collapsed="false">
      <c r="C5" s="29" t="s">
        <v>160</v>
      </c>
      <c r="D5" s="29" t="s">
        <v>1995</v>
      </c>
      <c r="E5" s="29" t="s">
        <v>2000</v>
      </c>
      <c r="F5" s="0" t="n">
        <v>38</v>
      </c>
    </row>
    <row r="6" customFormat="false" ht="14.4" hidden="false" customHeight="true" outlineLevel="0" collapsed="false">
      <c r="C6" s="29" t="s">
        <v>160</v>
      </c>
      <c r="D6" s="29" t="s">
        <v>1998</v>
      </c>
      <c r="E6" s="29" t="s">
        <v>2001</v>
      </c>
      <c r="F6" s="0" t="n">
        <v>45</v>
      </c>
    </row>
    <row r="7" customFormat="false" ht="14.4" hidden="false" customHeight="true" outlineLevel="0" collapsed="false">
      <c r="C7" s="29" t="s">
        <v>161</v>
      </c>
      <c r="D7" s="29" t="s">
        <v>1995</v>
      </c>
      <c r="E7" s="29" t="s">
        <v>2002</v>
      </c>
      <c r="F7" s="0" t="n">
        <v>38</v>
      </c>
    </row>
    <row r="8" customFormat="false" ht="14.4" hidden="false" customHeight="true" outlineLevel="0" collapsed="false">
      <c r="C8" s="29" t="s">
        <v>161</v>
      </c>
      <c r="D8" s="29" t="s">
        <v>1998</v>
      </c>
      <c r="E8" s="29" t="s">
        <v>2003</v>
      </c>
      <c r="F8" s="0" t="n">
        <v>45</v>
      </c>
    </row>
    <row r="9" customFormat="false" ht="14.4" hidden="false" customHeight="true" outlineLevel="0" collapsed="false">
      <c r="C9" s="29" t="s">
        <v>162</v>
      </c>
      <c r="D9" s="29" t="s">
        <v>1995</v>
      </c>
      <c r="E9" s="29" t="s">
        <v>2004</v>
      </c>
      <c r="F9" s="0" t="n">
        <v>38</v>
      </c>
    </row>
    <row r="10" customFormat="false" ht="14.4" hidden="false" customHeight="true" outlineLevel="0" collapsed="false">
      <c r="A10" s="29" t="s">
        <v>162</v>
      </c>
      <c r="B10" s="29" t="s">
        <v>1995</v>
      </c>
      <c r="C10" s="29" t="s">
        <v>162</v>
      </c>
      <c r="E10" s="29" t="s">
        <v>2005</v>
      </c>
      <c r="F10" s="0" t="n">
        <v>75</v>
      </c>
    </row>
    <row r="11" customFormat="false" ht="14.4" hidden="false" customHeight="true" outlineLevel="0" collapsed="false">
      <c r="C11" s="29" t="s">
        <v>163</v>
      </c>
      <c r="D11" s="29" t="s">
        <v>1995</v>
      </c>
      <c r="E11" s="29" t="s">
        <v>2006</v>
      </c>
      <c r="F11" s="0" t="n">
        <v>43</v>
      </c>
    </row>
    <row r="12" customFormat="false" ht="14.4" hidden="false" customHeight="true" outlineLevel="0" collapsed="false">
      <c r="C12" s="29" t="s">
        <v>163</v>
      </c>
      <c r="D12" s="29" t="s">
        <v>1998</v>
      </c>
      <c r="E12" s="29" t="s">
        <v>2007</v>
      </c>
      <c r="F12" s="0" t="n">
        <v>50</v>
      </c>
    </row>
    <row r="13" customFormat="false" ht="14.4" hidden="false" customHeight="true" outlineLevel="0" collapsed="false">
      <c r="A13" s="29" t="s">
        <v>163</v>
      </c>
      <c r="B13" s="29" t="s">
        <v>1995</v>
      </c>
      <c r="C13" s="29" t="s">
        <v>163</v>
      </c>
      <c r="E13" s="29" t="s">
        <v>2008</v>
      </c>
      <c r="F13" s="0" t="n">
        <v>80</v>
      </c>
    </row>
    <row r="14" customFormat="false" ht="14.4" hidden="false" customHeight="true" outlineLevel="0" collapsed="false">
      <c r="C14" s="29" t="s">
        <v>164</v>
      </c>
      <c r="D14" s="29" t="s">
        <v>1995</v>
      </c>
      <c r="E14" s="29" t="s">
        <v>2009</v>
      </c>
      <c r="F14" s="0" t="n">
        <v>36</v>
      </c>
    </row>
    <row r="15" customFormat="false" ht="14.4" hidden="false" customHeight="true" outlineLevel="0" collapsed="false">
      <c r="C15" s="29" t="s">
        <v>164</v>
      </c>
      <c r="D15" s="29" t="s">
        <v>2010</v>
      </c>
      <c r="E15" s="29" t="s">
        <v>2011</v>
      </c>
      <c r="F15" s="0" t="n">
        <v>43</v>
      </c>
    </row>
    <row r="16" customFormat="false" ht="14.4" hidden="false" customHeight="true" outlineLevel="0" collapsed="false">
      <c r="A16" s="29" t="s">
        <v>164</v>
      </c>
      <c r="B16" s="29" t="s">
        <v>1995</v>
      </c>
      <c r="C16" s="29" t="s">
        <v>164</v>
      </c>
      <c r="E16" s="29" t="s">
        <v>2012</v>
      </c>
      <c r="F16" s="0" t="n">
        <v>73</v>
      </c>
    </row>
    <row r="17" customFormat="false" ht="14.4" hidden="false" customHeight="true" outlineLevel="0" collapsed="false">
      <c r="A17" s="29" t="s">
        <v>165</v>
      </c>
      <c r="B17" s="29" t="s">
        <v>1995</v>
      </c>
      <c r="C17" s="29" t="s">
        <v>165</v>
      </c>
      <c r="E17" s="29" t="s">
        <v>2013</v>
      </c>
      <c r="F17" s="0" t="n">
        <v>76</v>
      </c>
    </row>
    <row r="18" customFormat="false" ht="14.4" hidden="false" customHeight="true" outlineLevel="0" collapsed="false">
      <c r="C18" s="29" t="s">
        <v>166</v>
      </c>
      <c r="D18" s="29" t="s">
        <v>2014</v>
      </c>
      <c r="E18" s="29" t="s">
        <v>2015</v>
      </c>
      <c r="F18" s="0" t="n">
        <v>42</v>
      </c>
    </row>
    <row r="19" customFormat="false" ht="14.4" hidden="false" customHeight="true" outlineLevel="0" collapsed="false">
      <c r="A19" s="29" t="s">
        <v>167</v>
      </c>
      <c r="B19" s="29" t="s">
        <v>1995</v>
      </c>
      <c r="C19" s="29" t="s">
        <v>167</v>
      </c>
      <c r="E19" s="29" t="s">
        <v>2016</v>
      </c>
      <c r="F19" s="0" t="n">
        <v>78</v>
      </c>
    </row>
    <row r="20" customFormat="false" ht="14.4" hidden="false" customHeight="true" outlineLevel="0" collapsed="false">
      <c r="C20" s="29" t="s">
        <v>168</v>
      </c>
      <c r="D20" s="29" t="s">
        <v>2017</v>
      </c>
      <c r="E20" s="29" t="s">
        <v>2018</v>
      </c>
      <c r="F20" s="0" t="n">
        <v>54</v>
      </c>
    </row>
    <row r="21" customFormat="false" ht="14.4" hidden="false" customHeight="true" outlineLevel="0" collapsed="false">
      <c r="A21" s="29" t="s">
        <v>168</v>
      </c>
      <c r="B21" s="29" t="s">
        <v>1995</v>
      </c>
      <c r="C21" s="29" t="s">
        <v>168</v>
      </c>
      <c r="E21" s="29" t="s">
        <v>2019</v>
      </c>
      <c r="F21" s="0" t="n">
        <v>82</v>
      </c>
    </row>
    <row r="22" customFormat="false" ht="14.4" hidden="false" customHeight="true" outlineLevel="0" collapsed="false">
      <c r="C22" s="29" t="s">
        <v>169</v>
      </c>
      <c r="D22" s="29" t="s">
        <v>1995</v>
      </c>
      <c r="E22" s="29" t="s">
        <v>2020</v>
      </c>
      <c r="F22" s="0" t="n">
        <v>40</v>
      </c>
    </row>
    <row r="23" customFormat="false" ht="14.4" hidden="false" customHeight="true" outlineLevel="0" collapsed="false">
      <c r="C23" s="29" t="s">
        <v>169</v>
      </c>
      <c r="D23" s="29" t="s">
        <v>2021</v>
      </c>
      <c r="E23" s="29" t="s">
        <v>2022</v>
      </c>
      <c r="F23" s="0" t="n">
        <v>98</v>
      </c>
    </row>
    <row r="24" customFormat="false" ht="14.4" hidden="false" customHeight="true" outlineLevel="0" collapsed="false">
      <c r="C24" s="29" t="s">
        <v>170</v>
      </c>
      <c r="D24" s="29" t="s">
        <v>1995</v>
      </c>
      <c r="E24" s="29" t="s">
        <v>2023</v>
      </c>
      <c r="F24" s="0" t="n">
        <v>34</v>
      </c>
    </row>
    <row r="25" customFormat="false" ht="14.4" hidden="false" customHeight="true" outlineLevel="0" collapsed="false">
      <c r="C25" s="29" t="s">
        <v>170</v>
      </c>
      <c r="D25" s="29" t="s">
        <v>2024</v>
      </c>
      <c r="E25" s="29" t="s">
        <v>2025</v>
      </c>
      <c r="F25" s="0" t="n">
        <v>54</v>
      </c>
    </row>
    <row r="26" customFormat="false" ht="14.4" hidden="false" customHeight="true" outlineLevel="0" collapsed="false">
      <c r="C26" s="29" t="s">
        <v>171</v>
      </c>
      <c r="D26" s="29" t="s">
        <v>2026</v>
      </c>
      <c r="E26" s="29" t="s">
        <v>2027</v>
      </c>
      <c r="F26" s="0" t="n">
        <v>83</v>
      </c>
    </row>
    <row r="27" customFormat="false" ht="14.4" hidden="false" customHeight="true" outlineLevel="0" collapsed="false">
      <c r="C27" s="29" t="s">
        <v>172</v>
      </c>
      <c r="D27" s="29" t="s">
        <v>2028</v>
      </c>
      <c r="E27" s="29" t="s">
        <v>2029</v>
      </c>
      <c r="F27" s="0" t="n">
        <v>48</v>
      </c>
    </row>
    <row r="28" customFormat="false" ht="14.4" hidden="false" customHeight="true" outlineLevel="0" collapsed="false">
      <c r="A28" s="29" t="s">
        <v>172</v>
      </c>
      <c r="B28" s="29" t="s">
        <v>1995</v>
      </c>
      <c r="C28" s="29" t="s">
        <v>172</v>
      </c>
      <c r="E28" s="29" t="s">
        <v>2030</v>
      </c>
      <c r="F28" s="0" t="n">
        <v>79</v>
      </c>
    </row>
    <row r="29" customFormat="false" ht="14.4" hidden="false" customHeight="true" outlineLevel="0" collapsed="false">
      <c r="C29" s="29" t="s">
        <v>173</v>
      </c>
      <c r="D29" s="29" t="s">
        <v>2021</v>
      </c>
      <c r="E29" s="29" t="s">
        <v>2031</v>
      </c>
      <c r="F29" s="0" t="n">
        <v>121</v>
      </c>
    </row>
    <row r="30" customFormat="false" ht="14.4" hidden="false" customHeight="true" outlineLevel="0" collapsed="false">
      <c r="C30" s="29" t="s">
        <v>174</v>
      </c>
      <c r="D30" s="29" t="s">
        <v>2021</v>
      </c>
      <c r="E30" s="29" t="s">
        <v>2032</v>
      </c>
      <c r="F30" s="0" t="n">
        <v>94</v>
      </c>
    </row>
    <row r="31" customFormat="false" ht="14.4" hidden="false" customHeight="true" outlineLevel="0" collapsed="false">
      <c r="C31" s="29" t="s">
        <v>175</v>
      </c>
      <c r="D31" s="29" t="s">
        <v>2026</v>
      </c>
      <c r="E31" s="29" t="s">
        <v>2033</v>
      </c>
      <c r="F31" s="0" t="n">
        <v>87</v>
      </c>
    </row>
    <row r="32" customFormat="false" ht="14.4" hidden="false" customHeight="true" outlineLevel="0" collapsed="false">
      <c r="C32" s="29" t="s">
        <v>176</v>
      </c>
      <c r="D32" s="29" t="s">
        <v>2026</v>
      </c>
      <c r="E32" s="29" t="s">
        <v>2034</v>
      </c>
      <c r="F32" s="0" t="n">
        <v>85</v>
      </c>
    </row>
    <row r="33" customFormat="false" ht="14.4" hidden="false" customHeight="true" outlineLevel="0" collapsed="false">
      <c r="C33" s="29" t="s">
        <v>177</v>
      </c>
      <c r="D33" s="29" t="s">
        <v>2026</v>
      </c>
      <c r="E33" s="29" t="s">
        <v>2035</v>
      </c>
      <c r="F33" s="0" t="n">
        <v>84</v>
      </c>
    </row>
    <row r="34" customFormat="false" ht="14.4" hidden="false" customHeight="true" outlineLevel="0" collapsed="false">
      <c r="C34" s="29" t="s">
        <v>178</v>
      </c>
      <c r="D34" s="29" t="s">
        <v>2024</v>
      </c>
      <c r="E34" s="29" t="s">
        <v>2036</v>
      </c>
      <c r="F34" s="0" t="n">
        <v>62</v>
      </c>
    </row>
    <row r="35" customFormat="false" ht="14.4" hidden="false" customHeight="true" outlineLevel="0" collapsed="false">
      <c r="C35" s="29" t="s">
        <v>179</v>
      </c>
      <c r="D35" s="29" t="s">
        <v>2024</v>
      </c>
      <c r="E35" s="29" t="s">
        <v>2037</v>
      </c>
      <c r="F35" s="0" t="n">
        <v>61</v>
      </c>
    </row>
    <row r="36" customFormat="false" ht="14.4" hidden="false" customHeight="true" outlineLevel="0" collapsed="false">
      <c r="C36" s="29" t="s">
        <v>180</v>
      </c>
      <c r="D36" s="29" t="s">
        <v>2026</v>
      </c>
      <c r="E36" s="29" t="s">
        <v>2038</v>
      </c>
      <c r="F36" s="0" t="n">
        <v>84</v>
      </c>
    </row>
    <row r="37" customFormat="false" ht="14.4" hidden="false" customHeight="true" outlineLevel="0" collapsed="false">
      <c r="C37" s="29" t="s">
        <v>181</v>
      </c>
      <c r="D37" s="29" t="s">
        <v>2024</v>
      </c>
      <c r="E37" s="29" t="s">
        <v>2039</v>
      </c>
      <c r="F37" s="0" t="n">
        <v>73</v>
      </c>
    </row>
    <row r="38" customFormat="false" ht="14.4" hidden="false" customHeight="true" outlineLevel="0" collapsed="false">
      <c r="A38" s="29" t="s">
        <v>182</v>
      </c>
      <c r="B38" s="29" t="s">
        <v>1995</v>
      </c>
      <c r="C38" s="29" t="s">
        <v>182</v>
      </c>
      <c r="E38" s="29" t="s">
        <v>2040</v>
      </c>
      <c r="F38" s="0" t="n">
        <v>92</v>
      </c>
    </row>
    <row r="39" customFormat="false" ht="14.4" hidden="false" customHeight="true" outlineLevel="0" collapsed="false">
      <c r="A39" s="29" t="s">
        <v>183</v>
      </c>
      <c r="B39" s="29" t="s">
        <v>1995</v>
      </c>
      <c r="C39" s="29" t="s">
        <v>183</v>
      </c>
      <c r="E39" s="29" t="s">
        <v>2041</v>
      </c>
      <c r="F39" s="0" t="n">
        <v>85</v>
      </c>
    </row>
    <row r="40" customFormat="false" ht="14.4" hidden="false" customHeight="true" outlineLevel="0" collapsed="false">
      <c r="A40" s="29" t="s">
        <v>184</v>
      </c>
      <c r="B40" s="29" t="s">
        <v>1995</v>
      </c>
      <c r="C40" s="29" t="s">
        <v>184</v>
      </c>
      <c r="E40" s="29" t="s">
        <v>2042</v>
      </c>
      <c r="F40" s="0" t="n">
        <v>94</v>
      </c>
    </row>
    <row r="41" customFormat="false" ht="14.4" hidden="false" customHeight="true" outlineLevel="0" collapsed="false">
      <c r="C41" s="29" t="s">
        <v>2043</v>
      </c>
      <c r="D41" s="29" t="s">
        <v>1995</v>
      </c>
      <c r="E41" s="29" t="s">
        <v>2044</v>
      </c>
      <c r="F41" s="0" t="n">
        <v>43</v>
      </c>
    </row>
    <row r="42" customFormat="false" ht="14.4" hidden="false" customHeight="true" outlineLevel="0" collapsed="false">
      <c r="A42" s="29" t="s">
        <v>2043</v>
      </c>
      <c r="B42" s="29" t="s">
        <v>1995</v>
      </c>
      <c r="C42" s="29" t="s">
        <v>2043</v>
      </c>
      <c r="E42" s="29" t="s">
        <v>2045</v>
      </c>
      <c r="F42" s="0" t="n">
        <v>80</v>
      </c>
    </row>
    <row r="43" customFormat="false" ht="14.4" hidden="false" customHeight="true" outlineLevel="0" collapsed="false">
      <c r="C43" s="29" t="s">
        <v>185</v>
      </c>
      <c r="D43" s="29" t="s">
        <v>2021</v>
      </c>
      <c r="E43" s="29" t="s">
        <v>2046</v>
      </c>
      <c r="F43" s="0" t="n">
        <v>99</v>
      </c>
    </row>
    <row r="44" customFormat="false" ht="14.4" hidden="false" customHeight="true" outlineLevel="0" collapsed="false">
      <c r="A44" s="29" t="s">
        <v>186</v>
      </c>
      <c r="B44" s="29" t="s">
        <v>1995</v>
      </c>
      <c r="C44" s="29" t="s">
        <v>186</v>
      </c>
      <c r="E44" s="29" t="s">
        <v>2047</v>
      </c>
      <c r="F44" s="0" t="n">
        <v>102</v>
      </c>
    </row>
    <row r="45" customFormat="false" ht="14.4" hidden="false" customHeight="true" outlineLevel="0" collapsed="false">
      <c r="C45" s="29" t="s">
        <v>187</v>
      </c>
      <c r="D45" s="29" t="s">
        <v>2021</v>
      </c>
      <c r="E45" s="29" t="s">
        <v>2048</v>
      </c>
      <c r="F45" s="0" t="n">
        <v>89</v>
      </c>
    </row>
    <row r="46" customFormat="false" ht="14.4" hidden="false" customHeight="true" outlineLevel="0" collapsed="false">
      <c r="C46" s="29" t="s">
        <v>188</v>
      </c>
      <c r="D46" s="29" t="s">
        <v>2021</v>
      </c>
      <c r="E46" s="29" t="s">
        <v>2049</v>
      </c>
      <c r="F46" s="0" t="n">
        <v>103</v>
      </c>
    </row>
    <row r="47" customFormat="false" ht="14.4" hidden="false" customHeight="true" outlineLevel="0" collapsed="false">
      <c r="C47" s="29" t="s">
        <v>189</v>
      </c>
      <c r="D47" s="29" t="s">
        <v>1995</v>
      </c>
      <c r="E47" s="29" t="s">
        <v>2050</v>
      </c>
      <c r="F47" s="0" t="n">
        <v>60</v>
      </c>
    </row>
    <row r="48" customFormat="false" ht="14.4" hidden="false" customHeight="true" outlineLevel="0" collapsed="false">
      <c r="A48" s="29" t="s">
        <v>189</v>
      </c>
      <c r="B48" s="29" t="s">
        <v>1995</v>
      </c>
      <c r="C48" s="29" t="s">
        <v>189</v>
      </c>
      <c r="E48" s="29" t="s">
        <v>2051</v>
      </c>
      <c r="F48" s="0" t="n">
        <v>97</v>
      </c>
    </row>
    <row r="49" customFormat="false" ht="14.4" hidden="false" customHeight="true" outlineLevel="0" collapsed="false">
      <c r="C49" s="29" t="s">
        <v>190</v>
      </c>
      <c r="D49" s="29" t="s">
        <v>2021</v>
      </c>
      <c r="E49" s="29" t="s">
        <v>2052</v>
      </c>
      <c r="F49" s="0" t="n">
        <v>95</v>
      </c>
    </row>
    <row r="50" customFormat="false" ht="14.4" hidden="false" customHeight="true" outlineLevel="0" collapsed="false">
      <c r="C50" s="29" t="s">
        <v>191</v>
      </c>
      <c r="D50" s="29" t="s">
        <v>2021</v>
      </c>
      <c r="E50" s="29" t="s">
        <v>2053</v>
      </c>
      <c r="F50" s="0" t="n">
        <v>94</v>
      </c>
    </row>
    <row r="51" customFormat="false" ht="14.4" hidden="false" customHeight="true" outlineLevel="0" collapsed="false">
      <c r="C51" s="29" t="s">
        <v>192</v>
      </c>
      <c r="D51" s="29" t="s">
        <v>2021</v>
      </c>
      <c r="E51" s="29" t="s">
        <v>2054</v>
      </c>
      <c r="F51" s="0" t="n">
        <v>95</v>
      </c>
    </row>
    <row r="52" customFormat="false" ht="14.4" hidden="false" customHeight="true" outlineLevel="0" collapsed="false">
      <c r="A52" s="29" t="s">
        <v>193</v>
      </c>
      <c r="B52" s="29" t="s">
        <v>1995</v>
      </c>
      <c r="C52" s="29" t="s">
        <v>193</v>
      </c>
      <c r="E52" s="29" t="s">
        <v>2055</v>
      </c>
      <c r="F52" s="0" t="n">
        <v>94</v>
      </c>
    </row>
    <row r="53" customFormat="false" ht="14.4" hidden="false" customHeight="true" outlineLevel="0" collapsed="false">
      <c r="C53" s="29" t="s">
        <v>194</v>
      </c>
      <c r="D53" s="29" t="s">
        <v>1998</v>
      </c>
      <c r="E53" s="29" t="s">
        <v>2056</v>
      </c>
      <c r="F53" s="0" t="n">
        <v>53</v>
      </c>
    </row>
    <row r="54" customFormat="false" ht="14.4" hidden="false" customHeight="true" outlineLevel="0" collapsed="false">
      <c r="C54" s="29" t="s">
        <v>195</v>
      </c>
      <c r="D54" s="29" t="s">
        <v>1998</v>
      </c>
      <c r="E54" s="29" t="s">
        <v>2056</v>
      </c>
      <c r="F54" s="0" t="n">
        <v>53</v>
      </c>
    </row>
    <row r="55" customFormat="false" ht="14.4" hidden="false" customHeight="true" outlineLevel="0" collapsed="false">
      <c r="C55" s="29" t="s">
        <v>196</v>
      </c>
      <c r="D55" s="29" t="s">
        <v>1998</v>
      </c>
      <c r="E55" s="29" t="s">
        <v>2056</v>
      </c>
      <c r="F55" s="0" t="n">
        <v>53</v>
      </c>
    </row>
    <row r="56" customFormat="false" ht="14.4" hidden="false" customHeight="true" outlineLevel="0" collapsed="false">
      <c r="C56" s="29" t="s">
        <v>197</v>
      </c>
      <c r="D56" s="29" t="s">
        <v>1998</v>
      </c>
      <c r="E56" s="29" t="s">
        <v>2056</v>
      </c>
      <c r="F56" s="0" t="n">
        <v>53</v>
      </c>
    </row>
    <row r="57" customFormat="false" ht="14.4" hidden="false" customHeight="true" outlineLevel="0" collapsed="false">
      <c r="C57" s="29" t="s">
        <v>198</v>
      </c>
      <c r="D57" s="29" t="s">
        <v>1998</v>
      </c>
      <c r="E57" s="29" t="s">
        <v>2056</v>
      </c>
      <c r="F57" s="0" t="n">
        <v>53</v>
      </c>
    </row>
    <row r="58" customFormat="false" ht="14.4" hidden="false" customHeight="true" outlineLevel="0" collapsed="false">
      <c r="C58" s="29" t="s">
        <v>199</v>
      </c>
      <c r="D58" s="29" t="s">
        <v>2028</v>
      </c>
      <c r="E58" s="29" t="s">
        <v>2057</v>
      </c>
      <c r="F58" s="0" t="n">
        <v>47</v>
      </c>
    </row>
    <row r="59" customFormat="false" ht="14.4" hidden="false" customHeight="true" outlineLevel="0" collapsed="false">
      <c r="C59" s="29" t="s">
        <v>200</v>
      </c>
      <c r="D59" s="29" t="s">
        <v>2028</v>
      </c>
      <c r="E59" s="29" t="s">
        <v>2057</v>
      </c>
      <c r="F59" s="0" t="n">
        <v>47</v>
      </c>
    </row>
    <row r="60" customFormat="false" ht="14.4" hidden="false" customHeight="true" outlineLevel="0" collapsed="false">
      <c r="C60" s="29" t="s">
        <v>201</v>
      </c>
      <c r="D60" s="29" t="s">
        <v>2028</v>
      </c>
      <c r="E60" s="29" t="s">
        <v>2057</v>
      </c>
      <c r="F60" s="0" t="n">
        <v>47</v>
      </c>
    </row>
    <row r="61" customFormat="false" ht="14.4" hidden="false" customHeight="true" outlineLevel="0" collapsed="false">
      <c r="A61" s="29" t="s">
        <v>199</v>
      </c>
      <c r="B61" s="29" t="s">
        <v>1995</v>
      </c>
      <c r="C61" s="29" t="s">
        <v>199</v>
      </c>
      <c r="E61" s="29" t="s">
        <v>2058</v>
      </c>
      <c r="F61" s="0" t="n">
        <v>78</v>
      </c>
    </row>
    <row r="62" customFormat="false" ht="14.4" hidden="false" customHeight="true" outlineLevel="0" collapsed="false">
      <c r="A62" s="29" t="s">
        <v>200</v>
      </c>
      <c r="B62" s="29" t="s">
        <v>1995</v>
      </c>
      <c r="C62" s="29" t="s">
        <v>200</v>
      </c>
      <c r="E62" s="29" t="s">
        <v>2058</v>
      </c>
      <c r="F62" s="0" t="n">
        <v>78</v>
      </c>
    </row>
    <row r="63" customFormat="false" ht="14.4" hidden="false" customHeight="true" outlineLevel="0" collapsed="false">
      <c r="A63" s="29" t="s">
        <v>201</v>
      </c>
      <c r="B63" s="29" t="s">
        <v>1995</v>
      </c>
      <c r="C63" s="29" t="s">
        <v>201</v>
      </c>
      <c r="E63" s="29" t="s">
        <v>2058</v>
      </c>
      <c r="F63" s="0" t="n">
        <v>78</v>
      </c>
    </row>
    <row r="64" customFormat="false" ht="14.4" hidden="false" customHeight="true" outlineLevel="0" collapsed="false">
      <c r="C64" s="29" t="s">
        <v>202</v>
      </c>
      <c r="D64" s="29" t="s">
        <v>2059</v>
      </c>
      <c r="E64" s="29" t="s">
        <v>2060</v>
      </c>
      <c r="F64" s="0" t="n">
        <v>46</v>
      </c>
    </row>
    <row r="65" customFormat="false" ht="14.4" hidden="false" customHeight="true" outlineLevel="0" collapsed="false">
      <c r="C65" s="29" t="s">
        <v>203</v>
      </c>
      <c r="D65" s="29" t="s">
        <v>2010</v>
      </c>
      <c r="E65" s="29" t="s">
        <v>2061</v>
      </c>
      <c r="F65" s="0" t="n">
        <v>45</v>
      </c>
    </row>
    <row r="66" customFormat="false" ht="14.4" hidden="false" customHeight="true" outlineLevel="0" collapsed="false">
      <c r="C66" s="29" t="s">
        <v>204</v>
      </c>
      <c r="D66" s="29" t="s">
        <v>2010</v>
      </c>
      <c r="E66" s="29" t="s">
        <v>2061</v>
      </c>
      <c r="F66" s="0" t="n">
        <v>45</v>
      </c>
    </row>
    <row r="67" customFormat="false" ht="14.4" hidden="false" customHeight="true" outlineLevel="0" collapsed="false">
      <c r="C67" s="29" t="s">
        <v>205</v>
      </c>
      <c r="D67" s="29" t="s">
        <v>2010</v>
      </c>
      <c r="E67" s="29" t="s">
        <v>2061</v>
      </c>
      <c r="F67" s="0" t="n">
        <v>45</v>
      </c>
    </row>
    <row r="68" customFormat="false" ht="14.4" hidden="false" customHeight="true" outlineLevel="0" collapsed="false">
      <c r="C68" s="29" t="s">
        <v>206</v>
      </c>
      <c r="D68" s="29" t="s">
        <v>2010</v>
      </c>
      <c r="E68" s="29" t="s">
        <v>2061</v>
      </c>
      <c r="F68" s="0" t="n">
        <v>45</v>
      </c>
    </row>
    <row r="69" customFormat="false" ht="14.4" hidden="false" customHeight="true" outlineLevel="0" collapsed="false">
      <c r="C69" s="29" t="s">
        <v>207</v>
      </c>
      <c r="D69" s="29" t="s">
        <v>2010</v>
      </c>
      <c r="E69" s="29" t="s">
        <v>2061</v>
      </c>
      <c r="F69" s="0" t="n">
        <v>45</v>
      </c>
    </row>
    <row r="70" customFormat="false" ht="14.4" hidden="false" customHeight="true" outlineLevel="0" collapsed="false">
      <c r="A70" s="29" t="s">
        <v>203</v>
      </c>
      <c r="B70" s="29" t="s">
        <v>1995</v>
      </c>
      <c r="C70" s="29" t="s">
        <v>203</v>
      </c>
      <c r="E70" s="29" t="s">
        <v>2062</v>
      </c>
      <c r="F70" s="0" t="n">
        <v>75</v>
      </c>
    </row>
    <row r="71" customFormat="false" ht="14.4" hidden="false" customHeight="true" outlineLevel="0" collapsed="false">
      <c r="A71" s="29" t="s">
        <v>204</v>
      </c>
      <c r="B71" s="29" t="s">
        <v>1995</v>
      </c>
      <c r="C71" s="29" t="s">
        <v>204</v>
      </c>
      <c r="E71" s="29" t="s">
        <v>2062</v>
      </c>
      <c r="F71" s="0" t="n">
        <v>75</v>
      </c>
    </row>
    <row r="72" customFormat="false" ht="14.4" hidden="false" customHeight="true" outlineLevel="0" collapsed="false">
      <c r="A72" s="29" t="s">
        <v>205</v>
      </c>
      <c r="B72" s="29" t="s">
        <v>1995</v>
      </c>
      <c r="C72" s="29" t="s">
        <v>205</v>
      </c>
      <c r="E72" s="29" t="s">
        <v>2062</v>
      </c>
      <c r="F72" s="0" t="n">
        <v>75</v>
      </c>
    </row>
    <row r="73" customFormat="false" ht="14.4" hidden="false" customHeight="true" outlineLevel="0" collapsed="false">
      <c r="A73" s="29" t="s">
        <v>206</v>
      </c>
      <c r="B73" s="29" t="s">
        <v>1995</v>
      </c>
      <c r="C73" s="29" t="s">
        <v>206</v>
      </c>
      <c r="E73" s="29" t="s">
        <v>2062</v>
      </c>
      <c r="F73" s="0" t="n">
        <v>75</v>
      </c>
    </row>
    <row r="74" customFormat="false" ht="14.4" hidden="false" customHeight="true" outlineLevel="0" collapsed="false">
      <c r="A74" s="29" t="s">
        <v>207</v>
      </c>
      <c r="B74" s="29" t="s">
        <v>1995</v>
      </c>
      <c r="C74" s="29" t="s">
        <v>207</v>
      </c>
      <c r="E74" s="29" t="s">
        <v>2062</v>
      </c>
      <c r="F74" s="0" t="n">
        <v>75</v>
      </c>
    </row>
    <row r="75" customFormat="false" ht="14.4" hidden="false" customHeight="true" outlineLevel="0" collapsed="false">
      <c r="C75" s="29" t="s">
        <v>208</v>
      </c>
      <c r="D75" s="29" t="s">
        <v>2028</v>
      </c>
      <c r="E75" s="29" t="s">
        <v>2063</v>
      </c>
      <c r="F75" s="0" t="n">
        <v>46</v>
      </c>
    </row>
    <row r="76" customFormat="false" ht="14.4" hidden="false" customHeight="true" outlineLevel="0" collapsed="false">
      <c r="C76" s="29" t="s">
        <v>209</v>
      </c>
      <c r="D76" s="29" t="s">
        <v>2028</v>
      </c>
      <c r="E76" s="29" t="s">
        <v>2063</v>
      </c>
      <c r="F76" s="0" t="n">
        <v>46</v>
      </c>
    </row>
    <row r="77" customFormat="false" ht="14.4" hidden="false" customHeight="true" outlineLevel="0" collapsed="false">
      <c r="C77" s="29" t="s">
        <v>210</v>
      </c>
      <c r="D77" s="29" t="s">
        <v>2028</v>
      </c>
      <c r="E77" s="29" t="s">
        <v>2063</v>
      </c>
      <c r="F77" s="0" t="n">
        <v>46</v>
      </c>
    </row>
    <row r="78" customFormat="false" ht="14.4" hidden="false" customHeight="true" outlineLevel="0" collapsed="false">
      <c r="C78" s="29" t="s">
        <v>211</v>
      </c>
      <c r="D78" s="29" t="s">
        <v>2028</v>
      </c>
      <c r="E78" s="29" t="s">
        <v>2063</v>
      </c>
      <c r="F78" s="0" t="n">
        <v>46</v>
      </c>
    </row>
    <row r="79" customFormat="false" ht="14.4" hidden="false" customHeight="true" outlineLevel="0" collapsed="false">
      <c r="C79" s="29" t="s">
        <v>212</v>
      </c>
      <c r="D79" s="29" t="s">
        <v>2028</v>
      </c>
      <c r="E79" s="29" t="s">
        <v>2063</v>
      </c>
      <c r="F79" s="0" t="n">
        <v>46</v>
      </c>
    </row>
    <row r="80" customFormat="false" ht="14.4" hidden="false" customHeight="true" outlineLevel="0" collapsed="false">
      <c r="A80" s="29" t="s">
        <v>208</v>
      </c>
      <c r="B80" s="29" t="s">
        <v>1995</v>
      </c>
      <c r="C80" s="29" t="s">
        <v>208</v>
      </c>
      <c r="E80" s="29" t="s">
        <v>2064</v>
      </c>
      <c r="F80" s="0" t="n">
        <v>77</v>
      </c>
    </row>
    <row r="81" customFormat="false" ht="14.4" hidden="false" customHeight="true" outlineLevel="0" collapsed="false">
      <c r="A81" s="29" t="s">
        <v>209</v>
      </c>
      <c r="B81" s="29" t="s">
        <v>1995</v>
      </c>
      <c r="C81" s="29" t="s">
        <v>209</v>
      </c>
      <c r="E81" s="29" t="s">
        <v>2064</v>
      </c>
      <c r="F81" s="0" t="n">
        <v>77</v>
      </c>
    </row>
    <row r="82" customFormat="false" ht="14.4" hidden="false" customHeight="true" outlineLevel="0" collapsed="false">
      <c r="A82" s="29" t="s">
        <v>210</v>
      </c>
      <c r="B82" s="29" t="s">
        <v>1995</v>
      </c>
      <c r="C82" s="29" t="s">
        <v>210</v>
      </c>
      <c r="E82" s="29" t="s">
        <v>2064</v>
      </c>
      <c r="F82" s="0" t="n">
        <v>77</v>
      </c>
    </row>
    <row r="83" customFormat="false" ht="14.4" hidden="false" customHeight="true" outlineLevel="0" collapsed="false">
      <c r="A83" s="29" t="s">
        <v>211</v>
      </c>
      <c r="B83" s="29" t="s">
        <v>1995</v>
      </c>
      <c r="C83" s="29" t="s">
        <v>211</v>
      </c>
      <c r="E83" s="29" t="s">
        <v>2064</v>
      </c>
      <c r="F83" s="0" t="n">
        <v>77</v>
      </c>
    </row>
    <row r="84" customFormat="false" ht="14.4" hidden="false" customHeight="true" outlineLevel="0" collapsed="false">
      <c r="A84" s="29" t="s">
        <v>212</v>
      </c>
      <c r="B84" s="29" t="s">
        <v>1995</v>
      </c>
      <c r="C84" s="29" t="s">
        <v>212</v>
      </c>
      <c r="E84" s="29" t="s">
        <v>2064</v>
      </c>
      <c r="F84" s="0" t="n">
        <v>77</v>
      </c>
    </row>
    <row r="85" customFormat="false" ht="14.4" hidden="false" customHeight="true" outlineLevel="0" collapsed="false">
      <c r="C85" s="29" t="s">
        <v>213</v>
      </c>
      <c r="D85" s="29" t="s">
        <v>2065</v>
      </c>
      <c r="E85" s="29" t="s">
        <v>2066</v>
      </c>
      <c r="F85" s="0" t="n">
        <v>47</v>
      </c>
    </row>
    <row r="86" customFormat="false" ht="14.4" hidden="false" customHeight="true" outlineLevel="0" collapsed="false">
      <c r="A86" s="29" t="s">
        <v>213</v>
      </c>
      <c r="B86" s="29" t="s">
        <v>1995</v>
      </c>
      <c r="C86" s="29" t="s">
        <v>213</v>
      </c>
      <c r="E86" s="29" t="s">
        <v>2067</v>
      </c>
      <c r="F86" s="0" t="n">
        <v>75</v>
      </c>
    </row>
    <row r="87" customFormat="false" ht="14.4" hidden="false" customHeight="true" outlineLevel="0" collapsed="false">
      <c r="C87" s="29" t="s">
        <v>214</v>
      </c>
      <c r="D87" s="29" t="s">
        <v>1995</v>
      </c>
      <c r="E87" s="29" t="s">
        <v>2068</v>
      </c>
      <c r="F87" s="0" t="n">
        <v>40</v>
      </c>
    </row>
    <row r="88" customFormat="false" ht="14.4" hidden="false" customHeight="true" outlineLevel="0" collapsed="false">
      <c r="C88" s="29" t="s">
        <v>214</v>
      </c>
      <c r="D88" s="29" t="s">
        <v>2069</v>
      </c>
      <c r="E88" s="29" t="s">
        <v>2070</v>
      </c>
      <c r="F88" s="0" t="n">
        <v>52</v>
      </c>
    </row>
    <row r="89" customFormat="false" ht="14.4" hidden="false" customHeight="true" outlineLevel="0" collapsed="false">
      <c r="C89" s="29" t="s">
        <v>214</v>
      </c>
      <c r="D89" s="29" t="s">
        <v>2071</v>
      </c>
      <c r="E89" s="29" t="s">
        <v>2072</v>
      </c>
      <c r="F89" s="0" t="n">
        <v>47</v>
      </c>
    </row>
    <row r="90" customFormat="false" ht="14.4" hidden="false" customHeight="true" outlineLevel="0" collapsed="false">
      <c r="C90" s="29" t="s">
        <v>214</v>
      </c>
      <c r="D90" s="29" t="s">
        <v>2073</v>
      </c>
      <c r="E90" s="29" t="s">
        <v>2074</v>
      </c>
      <c r="F90" s="0" t="n">
        <v>46</v>
      </c>
    </row>
    <row r="91" customFormat="false" ht="14.4" hidden="false" customHeight="true" outlineLevel="0" collapsed="false">
      <c r="C91" s="29" t="s">
        <v>214</v>
      </c>
      <c r="D91" s="29" t="s">
        <v>1998</v>
      </c>
      <c r="E91" s="29" t="s">
        <v>2075</v>
      </c>
      <c r="F91" s="0" t="n">
        <v>51</v>
      </c>
    </row>
    <row r="92" customFormat="false" ht="14.4" hidden="false" customHeight="true" outlineLevel="0" collapsed="false">
      <c r="C92" s="29" t="s">
        <v>214</v>
      </c>
      <c r="D92" s="29" t="s">
        <v>2076</v>
      </c>
      <c r="E92" s="29" t="s">
        <v>2077</v>
      </c>
      <c r="F92" s="0" t="n">
        <v>57</v>
      </c>
    </row>
    <row r="93" customFormat="false" ht="14.4" hidden="false" customHeight="true" outlineLevel="0" collapsed="false">
      <c r="C93" s="29" t="s">
        <v>215</v>
      </c>
      <c r="D93" s="29" t="s">
        <v>2069</v>
      </c>
      <c r="E93" s="29" t="s">
        <v>2070</v>
      </c>
      <c r="F93" s="0" t="n">
        <v>52</v>
      </c>
    </row>
    <row r="94" customFormat="false" ht="14.4" hidden="false" customHeight="true" outlineLevel="0" collapsed="false">
      <c r="C94" s="29" t="s">
        <v>215</v>
      </c>
      <c r="D94" s="29" t="s">
        <v>2071</v>
      </c>
      <c r="E94" s="29" t="s">
        <v>2072</v>
      </c>
      <c r="F94" s="0" t="n">
        <v>47</v>
      </c>
    </row>
    <row r="95" customFormat="false" ht="14.4" hidden="false" customHeight="true" outlineLevel="0" collapsed="false">
      <c r="C95" s="29" t="s">
        <v>215</v>
      </c>
      <c r="D95" s="29" t="s">
        <v>2073</v>
      </c>
      <c r="E95" s="29" t="s">
        <v>2074</v>
      </c>
      <c r="F95" s="0" t="n">
        <v>46</v>
      </c>
    </row>
    <row r="96" customFormat="false" ht="14.4" hidden="false" customHeight="true" outlineLevel="0" collapsed="false">
      <c r="C96" s="29" t="s">
        <v>215</v>
      </c>
      <c r="D96" s="29" t="s">
        <v>1998</v>
      </c>
      <c r="E96" s="29" t="s">
        <v>2075</v>
      </c>
      <c r="F96" s="0" t="n">
        <v>51</v>
      </c>
    </row>
    <row r="97" customFormat="false" ht="14.4" hidden="false" customHeight="true" outlineLevel="0" collapsed="false">
      <c r="C97" s="29" t="s">
        <v>215</v>
      </c>
      <c r="D97" s="29" t="s">
        <v>2076</v>
      </c>
      <c r="E97" s="29" t="s">
        <v>2077</v>
      </c>
      <c r="F97" s="0" t="n">
        <v>57</v>
      </c>
    </row>
    <row r="98" customFormat="false" ht="14.4" hidden="false" customHeight="true" outlineLevel="0" collapsed="false">
      <c r="C98" s="29" t="s">
        <v>216</v>
      </c>
      <c r="D98" s="29" t="s">
        <v>2069</v>
      </c>
      <c r="E98" s="29" t="s">
        <v>2070</v>
      </c>
      <c r="F98" s="0" t="n">
        <v>52</v>
      </c>
    </row>
    <row r="99" customFormat="false" ht="14.4" hidden="false" customHeight="true" outlineLevel="0" collapsed="false">
      <c r="C99" s="29" t="s">
        <v>217</v>
      </c>
      <c r="D99" s="29" t="s">
        <v>2069</v>
      </c>
      <c r="E99" s="29" t="s">
        <v>2070</v>
      </c>
      <c r="F99" s="0" t="n">
        <v>52</v>
      </c>
    </row>
    <row r="100" customFormat="false" ht="14.4" hidden="false" customHeight="true" outlineLevel="0" collapsed="false">
      <c r="C100" s="29" t="s">
        <v>218</v>
      </c>
      <c r="D100" s="29" t="s">
        <v>2069</v>
      </c>
      <c r="E100" s="29" t="s">
        <v>2070</v>
      </c>
      <c r="F100" s="0" t="n">
        <v>52</v>
      </c>
    </row>
    <row r="101" customFormat="false" ht="14.4" hidden="false" customHeight="true" outlineLevel="0" collapsed="false">
      <c r="C101" s="29" t="s">
        <v>216</v>
      </c>
      <c r="D101" s="29" t="s">
        <v>2071</v>
      </c>
      <c r="E101" s="29" t="s">
        <v>2072</v>
      </c>
      <c r="F101" s="0" t="n">
        <v>47</v>
      </c>
    </row>
    <row r="102" customFormat="false" ht="14.4" hidden="false" customHeight="true" outlineLevel="0" collapsed="false">
      <c r="C102" s="29" t="s">
        <v>217</v>
      </c>
      <c r="D102" s="29" t="s">
        <v>2071</v>
      </c>
      <c r="E102" s="29" t="s">
        <v>2072</v>
      </c>
      <c r="F102" s="0" t="n">
        <v>47</v>
      </c>
    </row>
    <row r="103" customFormat="false" ht="14.4" hidden="false" customHeight="true" outlineLevel="0" collapsed="false">
      <c r="C103" s="29" t="s">
        <v>218</v>
      </c>
      <c r="D103" s="29" t="s">
        <v>2071</v>
      </c>
      <c r="E103" s="29" t="s">
        <v>2072</v>
      </c>
      <c r="F103" s="0" t="n">
        <v>47</v>
      </c>
    </row>
    <row r="104" customFormat="false" ht="14.4" hidden="false" customHeight="true" outlineLevel="0" collapsed="false">
      <c r="C104" s="29" t="s">
        <v>216</v>
      </c>
      <c r="D104" s="29" t="s">
        <v>2073</v>
      </c>
      <c r="E104" s="29" t="s">
        <v>2074</v>
      </c>
      <c r="F104" s="0" t="n">
        <v>46</v>
      </c>
    </row>
    <row r="105" customFormat="false" ht="14.4" hidden="false" customHeight="true" outlineLevel="0" collapsed="false">
      <c r="C105" s="29" t="s">
        <v>217</v>
      </c>
      <c r="D105" s="29" t="s">
        <v>2073</v>
      </c>
      <c r="E105" s="29" t="s">
        <v>2074</v>
      </c>
      <c r="F105" s="0" t="n">
        <v>46</v>
      </c>
    </row>
    <row r="106" customFormat="false" ht="14.4" hidden="false" customHeight="true" outlineLevel="0" collapsed="false">
      <c r="C106" s="29" t="s">
        <v>218</v>
      </c>
      <c r="D106" s="29" t="s">
        <v>2073</v>
      </c>
      <c r="E106" s="29" t="s">
        <v>2074</v>
      </c>
      <c r="F106" s="0" t="n">
        <v>46</v>
      </c>
    </row>
    <row r="107" customFormat="false" ht="14.4" hidden="false" customHeight="true" outlineLevel="0" collapsed="false">
      <c r="C107" s="29" t="s">
        <v>216</v>
      </c>
      <c r="D107" s="29" t="s">
        <v>1998</v>
      </c>
      <c r="E107" s="29" t="s">
        <v>2075</v>
      </c>
      <c r="F107" s="0" t="n">
        <v>51</v>
      </c>
    </row>
    <row r="108" customFormat="false" ht="14.4" hidden="false" customHeight="true" outlineLevel="0" collapsed="false">
      <c r="C108" s="29" t="s">
        <v>217</v>
      </c>
      <c r="D108" s="29" t="s">
        <v>1998</v>
      </c>
      <c r="E108" s="29" t="s">
        <v>2075</v>
      </c>
      <c r="F108" s="0" t="n">
        <v>51</v>
      </c>
    </row>
    <row r="109" customFormat="false" ht="14.4" hidden="false" customHeight="true" outlineLevel="0" collapsed="false">
      <c r="C109" s="29" t="s">
        <v>218</v>
      </c>
      <c r="D109" s="29" t="s">
        <v>1998</v>
      </c>
      <c r="E109" s="29" t="s">
        <v>2075</v>
      </c>
      <c r="F109" s="0" t="n">
        <v>51</v>
      </c>
    </row>
    <row r="110" customFormat="false" ht="14.4" hidden="false" customHeight="true" outlineLevel="0" collapsed="false">
      <c r="C110" s="29" t="s">
        <v>216</v>
      </c>
      <c r="D110" s="29" t="s">
        <v>2076</v>
      </c>
      <c r="E110" s="29" t="s">
        <v>2077</v>
      </c>
      <c r="F110" s="0" t="n">
        <v>57</v>
      </c>
    </row>
    <row r="111" customFormat="false" ht="14.4" hidden="false" customHeight="true" outlineLevel="0" collapsed="false">
      <c r="C111" s="29" t="s">
        <v>217</v>
      </c>
      <c r="D111" s="29" t="s">
        <v>2076</v>
      </c>
      <c r="E111" s="29" t="s">
        <v>2077</v>
      </c>
      <c r="F111" s="0" t="n">
        <v>57</v>
      </c>
    </row>
    <row r="112" customFormat="false" ht="14.4" hidden="false" customHeight="true" outlineLevel="0" collapsed="false">
      <c r="C112" s="29" t="s">
        <v>218</v>
      </c>
      <c r="D112" s="29" t="s">
        <v>2076</v>
      </c>
      <c r="E112" s="29" t="s">
        <v>2077</v>
      </c>
      <c r="F112" s="0" t="n">
        <v>57</v>
      </c>
    </row>
    <row r="113" customFormat="false" ht="14.4" hidden="false" customHeight="true" outlineLevel="0" collapsed="false">
      <c r="A113" s="29" t="s">
        <v>225</v>
      </c>
      <c r="B113" s="29" t="s">
        <v>1995</v>
      </c>
      <c r="C113" s="29" t="s">
        <v>225</v>
      </c>
      <c r="E113" s="29" t="s">
        <v>2078</v>
      </c>
      <c r="F113" s="0" t="n">
        <v>84</v>
      </c>
    </row>
    <row r="114" customFormat="false" ht="14.4" hidden="false" customHeight="true" outlineLevel="0" collapsed="false">
      <c r="C114" s="29" t="s">
        <v>226</v>
      </c>
      <c r="D114" s="29" t="s">
        <v>2021</v>
      </c>
      <c r="E114" s="29" t="s">
        <v>2079</v>
      </c>
      <c r="F114" s="0" t="n">
        <v>97</v>
      </c>
    </row>
    <row r="115" customFormat="false" ht="14.4" hidden="false" customHeight="true" outlineLevel="0" collapsed="false">
      <c r="A115" s="29" t="s">
        <v>227</v>
      </c>
      <c r="B115" s="29" t="s">
        <v>1995</v>
      </c>
      <c r="C115" s="29" t="s">
        <v>227</v>
      </c>
      <c r="E115" s="29" t="s">
        <v>2080</v>
      </c>
      <c r="F115" s="0" t="n">
        <v>93</v>
      </c>
    </row>
    <row r="116" customFormat="false" ht="14.4" hidden="false" customHeight="true" outlineLevel="0" collapsed="false">
      <c r="C116" s="29" t="s">
        <v>228</v>
      </c>
      <c r="D116" s="29" t="s">
        <v>2021</v>
      </c>
      <c r="E116" s="29" t="s">
        <v>2081</v>
      </c>
      <c r="F116" s="0" t="n">
        <v>98</v>
      </c>
    </row>
    <row r="117" customFormat="false" ht="14.4" hidden="false" customHeight="true" outlineLevel="0" collapsed="false">
      <c r="C117" s="29" t="s">
        <v>229</v>
      </c>
      <c r="D117" s="29" t="s">
        <v>2021</v>
      </c>
      <c r="E117" s="29" t="s">
        <v>2082</v>
      </c>
      <c r="F117" s="0" t="n">
        <v>98</v>
      </c>
    </row>
    <row r="118" customFormat="false" ht="14.4" hidden="false" customHeight="true" outlineLevel="0" collapsed="false">
      <c r="C118" s="29" t="s">
        <v>230</v>
      </c>
      <c r="D118" s="29" t="s">
        <v>2021</v>
      </c>
      <c r="E118" s="29" t="s">
        <v>2083</v>
      </c>
      <c r="F118" s="0" t="n">
        <v>98</v>
      </c>
    </row>
    <row r="119" customFormat="false" ht="14.4" hidden="false" customHeight="true" outlineLevel="0" collapsed="false">
      <c r="A119" s="29" t="s">
        <v>231</v>
      </c>
      <c r="B119" s="29" t="s">
        <v>1995</v>
      </c>
      <c r="C119" s="29" t="s">
        <v>231</v>
      </c>
      <c r="E119" s="29" t="s">
        <v>2084</v>
      </c>
      <c r="F119" s="0" t="n">
        <v>97</v>
      </c>
    </row>
    <row r="120" customFormat="false" ht="14.4" hidden="false" customHeight="true" outlineLevel="0" collapsed="false">
      <c r="A120" s="29" t="s">
        <v>232</v>
      </c>
      <c r="B120" s="29" t="s">
        <v>1995</v>
      </c>
      <c r="C120" s="29" t="s">
        <v>232</v>
      </c>
      <c r="E120" s="29" t="s">
        <v>2085</v>
      </c>
      <c r="F120" s="0" t="n">
        <v>72</v>
      </c>
    </row>
    <row r="121" customFormat="false" ht="14.4" hidden="false" customHeight="true" outlineLevel="0" collapsed="false">
      <c r="A121" s="29" t="s">
        <v>234</v>
      </c>
      <c r="B121" s="29" t="s">
        <v>1995</v>
      </c>
      <c r="C121" s="29" t="s">
        <v>234</v>
      </c>
      <c r="E121" s="29" t="s">
        <v>2086</v>
      </c>
      <c r="F121" s="0" t="n">
        <v>80</v>
      </c>
    </row>
    <row r="122" customFormat="false" ht="14.4" hidden="false" customHeight="true" outlineLevel="0" collapsed="false">
      <c r="A122" s="29" t="s">
        <v>235</v>
      </c>
      <c r="B122" s="29" t="s">
        <v>1995</v>
      </c>
      <c r="C122" s="29" t="s">
        <v>235</v>
      </c>
      <c r="E122" s="29" t="s">
        <v>2087</v>
      </c>
      <c r="F122" s="0" t="n">
        <v>78</v>
      </c>
    </row>
    <row r="123" customFormat="false" ht="14.4" hidden="false" customHeight="true" outlineLevel="0" collapsed="false">
      <c r="A123" s="29" t="s">
        <v>236</v>
      </c>
      <c r="B123" s="29" t="s">
        <v>1995</v>
      </c>
      <c r="C123" s="29" t="s">
        <v>236</v>
      </c>
      <c r="E123" s="29" t="s">
        <v>2088</v>
      </c>
      <c r="F123" s="0" t="n">
        <v>85</v>
      </c>
    </row>
    <row r="124" customFormat="false" ht="14.4" hidden="false" customHeight="true" outlineLevel="0" collapsed="false">
      <c r="A124" s="29" t="s">
        <v>237</v>
      </c>
      <c r="B124" s="29" t="s">
        <v>1995</v>
      </c>
      <c r="C124" s="29" t="s">
        <v>237</v>
      </c>
      <c r="E124" s="29" t="s">
        <v>2089</v>
      </c>
      <c r="F124" s="0" t="n">
        <v>78</v>
      </c>
    </row>
    <row r="125" customFormat="false" ht="14.4" hidden="false" customHeight="true" outlineLevel="0" collapsed="false">
      <c r="A125" s="29" t="s">
        <v>238</v>
      </c>
      <c r="B125" s="29" t="s">
        <v>1995</v>
      </c>
      <c r="C125" s="29" t="s">
        <v>238</v>
      </c>
      <c r="E125" s="29" t="s">
        <v>2090</v>
      </c>
      <c r="F125" s="0" t="n">
        <v>76</v>
      </c>
    </row>
    <row r="126" customFormat="false" ht="14.4" hidden="false" customHeight="true" outlineLevel="0" collapsed="false">
      <c r="A126" s="29" t="s">
        <v>239</v>
      </c>
      <c r="B126" s="29" t="s">
        <v>1995</v>
      </c>
      <c r="C126" s="29" t="s">
        <v>239</v>
      </c>
      <c r="E126" s="29" t="s">
        <v>2090</v>
      </c>
      <c r="F126" s="0" t="n">
        <v>76</v>
      </c>
    </row>
    <row r="127" customFormat="false" ht="14.4" hidden="false" customHeight="true" outlineLevel="0" collapsed="false">
      <c r="A127" s="29" t="s">
        <v>240</v>
      </c>
      <c r="B127" s="29" t="s">
        <v>1995</v>
      </c>
      <c r="C127" s="29" t="s">
        <v>240</v>
      </c>
      <c r="E127" s="29" t="s">
        <v>2090</v>
      </c>
      <c r="F127" s="0" t="n">
        <v>76</v>
      </c>
    </row>
    <row r="128" customFormat="false" ht="14.4" hidden="false" customHeight="true" outlineLevel="0" collapsed="false">
      <c r="A128" s="29" t="s">
        <v>241</v>
      </c>
      <c r="B128" s="29" t="s">
        <v>1995</v>
      </c>
      <c r="C128" s="29" t="s">
        <v>241</v>
      </c>
      <c r="E128" s="29" t="s">
        <v>2090</v>
      </c>
      <c r="F128" s="0" t="n">
        <v>76</v>
      </c>
    </row>
    <row r="129" customFormat="false" ht="14.4" hidden="false" customHeight="true" outlineLevel="0" collapsed="false">
      <c r="C129" s="29" t="s">
        <v>242</v>
      </c>
      <c r="D129" s="29" t="s">
        <v>2091</v>
      </c>
      <c r="E129" s="29" t="s">
        <v>2092</v>
      </c>
      <c r="F129" s="0" t="n">
        <v>58</v>
      </c>
    </row>
    <row r="130" customFormat="false" ht="14.4" hidden="false" customHeight="true" outlineLevel="0" collapsed="false">
      <c r="A130" s="29" t="s">
        <v>242</v>
      </c>
      <c r="B130" s="29" t="s">
        <v>1995</v>
      </c>
      <c r="C130" s="29" t="s">
        <v>242</v>
      </c>
      <c r="E130" s="29" t="s">
        <v>2093</v>
      </c>
      <c r="F130" s="0" t="n">
        <v>88</v>
      </c>
    </row>
    <row r="131" customFormat="false" ht="14.4" hidden="false" customHeight="true" outlineLevel="0" collapsed="false">
      <c r="C131" s="29" t="s">
        <v>243</v>
      </c>
      <c r="D131" s="29" t="s">
        <v>1995</v>
      </c>
      <c r="E131" s="29" t="s">
        <v>2094</v>
      </c>
      <c r="F131" s="0" t="n">
        <v>32</v>
      </c>
    </row>
    <row r="132" customFormat="false" ht="14.4" hidden="false" customHeight="true" outlineLevel="0" collapsed="false">
      <c r="C132" s="29" t="s">
        <v>243</v>
      </c>
      <c r="D132" s="29" t="s">
        <v>2028</v>
      </c>
      <c r="E132" s="29" t="s">
        <v>2095</v>
      </c>
      <c r="F132" s="0" t="n">
        <v>38</v>
      </c>
    </row>
    <row r="133" customFormat="false" ht="14.4" hidden="false" customHeight="true" outlineLevel="0" collapsed="false">
      <c r="A133" s="29" t="s">
        <v>243</v>
      </c>
      <c r="B133" s="29" t="s">
        <v>1995</v>
      </c>
      <c r="C133" s="29" t="s">
        <v>243</v>
      </c>
      <c r="E133" s="29" t="s">
        <v>2096</v>
      </c>
      <c r="F133" s="0" t="n">
        <v>69</v>
      </c>
    </row>
    <row r="134" customFormat="false" ht="14.4" hidden="false" customHeight="true" outlineLevel="0" collapsed="false">
      <c r="C134" s="29" t="s">
        <v>244</v>
      </c>
      <c r="D134" s="29" t="s">
        <v>1998</v>
      </c>
      <c r="E134" s="29" t="s">
        <v>2097</v>
      </c>
      <c r="F134" s="0" t="n">
        <v>49</v>
      </c>
    </row>
    <row r="135" customFormat="false" ht="14.4" hidden="false" customHeight="true" outlineLevel="0" collapsed="false">
      <c r="C135" s="29" t="s">
        <v>245</v>
      </c>
      <c r="D135" s="29" t="s">
        <v>1998</v>
      </c>
      <c r="E135" s="29" t="s">
        <v>2097</v>
      </c>
      <c r="F135" s="0" t="n">
        <v>49</v>
      </c>
    </row>
    <row r="136" customFormat="false" ht="14.4" hidden="false" customHeight="true" outlineLevel="0" collapsed="false">
      <c r="C136" s="29" t="s">
        <v>246</v>
      </c>
      <c r="D136" s="29" t="s">
        <v>1998</v>
      </c>
      <c r="E136" s="29" t="s">
        <v>2097</v>
      </c>
      <c r="F136" s="0" t="n">
        <v>49</v>
      </c>
    </row>
    <row r="137" customFormat="false" ht="14.4" hidden="false" customHeight="true" outlineLevel="0" collapsed="false">
      <c r="C137" s="29" t="s">
        <v>247</v>
      </c>
      <c r="D137" s="29" t="s">
        <v>1998</v>
      </c>
      <c r="E137" s="29" t="s">
        <v>2097</v>
      </c>
      <c r="F137" s="0" t="n">
        <v>49</v>
      </c>
    </row>
    <row r="138" customFormat="false" ht="14.4" hidden="false" customHeight="true" outlineLevel="0" collapsed="false">
      <c r="C138" s="29" t="s">
        <v>248</v>
      </c>
      <c r="D138" s="29" t="s">
        <v>1998</v>
      </c>
      <c r="E138" s="29" t="s">
        <v>2097</v>
      </c>
      <c r="F138" s="0" t="n">
        <v>49</v>
      </c>
    </row>
    <row r="139" customFormat="false" ht="14.4" hidden="false" customHeight="true" outlineLevel="0" collapsed="false">
      <c r="A139" s="29" t="s">
        <v>244</v>
      </c>
      <c r="B139" s="29" t="s">
        <v>1995</v>
      </c>
      <c r="C139" s="29" t="s">
        <v>244</v>
      </c>
      <c r="E139" s="29" t="s">
        <v>2098</v>
      </c>
      <c r="F139" s="0" t="n">
        <v>79</v>
      </c>
    </row>
    <row r="140" customFormat="false" ht="14.4" hidden="false" customHeight="true" outlineLevel="0" collapsed="false">
      <c r="A140" s="29" t="s">
        <v>245</v>
      </c>
      <c r="B140" s="29" t="s">
        <v>1995</v>
      </c>
      <c r="C140" s="29" t="s">
        <v>245</v>
      </c>
      <c r="E140" s="29" t="s">
        <v>2098</v>
      </c>
      <c r="F140" s="0" t="n">
        <v>79</v>
      </c>
    </row>
    <row r="141" customFormat="false" ht="14.4" hidden="false" customHeight="true" outlineLevel="0" collapsed="false">
      <c r="A141" s="29" t="s">
        <v>246</v>
      </c>
      <c r="B141" s="29" t="s">
        <v>1995</v>
      </c>
      <c r="C141" s="29" t="s">
        <v>246</v>
      </c>
      <c r="E141" s="29" t="s">
        <v>2098</v>
      </c>
      <c r="F141" s="0" t="n">
        <v>79</v>
      </c>
    </row>
    <row r="142" customFormat="false" ht="14.4" hidden="false" customHeight="true" outlineLevel="0" collapsed="false">
      <c r="A142" s="29" t="s">
        <v>247</v>
      </c>
      <c r="B142" s="29" t="s">
        <v>1995</v>
      </c>
      <c r="C142" s="29" t="s">
        <v>247</v>
      </c>
      <c r="E142" s="29" t="s">
        <v>2098</v>
      </c>
      <c r="F142" s="0" t="n">
        <v>79</v>
      </c>
    </row>
    <row r="143" customFormat="false" ht="14.4" hidden="false" customHeight="true" outlineLevel="0" collapsed="false">
      <c r="A143" s="29" t="s">
        <v>248</v>
      </c>
      <c r="B143" s="29" t="s">
        <v>1995</v>
      </c>
      <c r="C143" s="29" t="s">
        <v>248</v>
      </c>
      <c r="E143" s="29" t="s">
        <v>2098</v>
      </c>
      <c r="F143" s="0" t="n">
        <v>79</v>
      </c>
    </row>
    <row r="144" customFormat="false" ht="14.4" hidden="false" customHeight="true" outlineLevel="0" collapsed="false">
      <c r="C144" s="29" t="s">
        <v>249</v>
      </c>
      <c r="D144" s="29" t="s">
        <v>2021</v>
      </c>
      <c r="E144" s="29" t="s">
        <v>2099</v>
      </c>
      <c r="F144" s="0" t="n">
        <v>102</v>
      </c>
    </row>
    <row r="145" customFormat="false" ht="14.4" hidden="false" customHeight="true" outlineLevel="0" collapsed="false">
      <c r="A145" s="29" t="s">
        <v>250</v>
      </c>
      <c r="B145" s="29" t="s">
        <v>1995</v>
      </c>
      <c r="C145" s="29" t="s">
        <v>250</v>
      </c>
      <c r="E145" s="29" t="s">
        <v>2100</v>
      </c>
      <c r="F145" s="0" t="n">
        <v>97</v>
      </c>
    </row>
    <row r="146" customFormat="false" ht="14.4" hidden="false" customHeight="true" outlineLevel="0" collapsed="false">
      <c r="C146" s="29" t="s">
        <v>251</v>
      </c>
      <c r="D146" s="29" t="s">
        <v>2021</v>
      </c>
      <c r="E146" s="29" t="s">
        <v>2101</v>
      </c>
      <c r="F146" s="0" t="n">
        <v>104</v>
      </c>
    </row>
    <row r="147" customFormat="false" ht="14.4" hidden="false" customHeight="true" outlineLevel="0" collapsed="false">
      <c r="A147" s="29" t="s">
        <v>252</v>
      </c>
      <c r="B147" s="29" t="s">
        <v>1995</v>
      </c>
      <c r="C147" s="29" t="s">
        <v>252</v>
      </c>
      <c r="E147" s="29" t="s">
        <v>2102</v>
      </c>
      <c r="F147" s="0" t="n">
        <v>99</v>
      </c>
    </row>
    <row r="148" customFormat="false" ht="14.4" hidden="false" customHeight="true" outlineLevel="0" collapsed="false">
      <c r="C148" s="29" t="s">
        <v>253</v>
      </c>
      <c r="D148" s="29" t="s">
        <v>2021</v>
      </c>
      <c r="E148" s="29" t="s">
        <v>2103</v>
      </c>
      <c r="F148" s="0" t="n">
        <v>100</v>
      </c>
    </row>
    <row r="149" customFormat="false" ht="14.4" hidden="false" customHeight="true" outlineLevel="0" collapsed="false">
      <c r="A149" s="29" t="s">
        <v>254</v>
      </c>
      <c r="B149" s="29" t="s">
        <v>1995</v>
      </c>
      <c r="C149" s="29" t="s">
        <v>254</v>
      </c>
      <c r="E149" s="29" t="s">
        <v>2104</v>
      </c>
      <c r="F149" s="0" t="n">
        <v>95</v>
      </c>
    </row>
    <row r="150" customFormat="false" ht="14.4" hidden="false" customHeight="true" outlineLevel="0" collapsed="false">
      <c r="C150" s="29" t="s">
        <v>255</v>
      </c>
      <c r="D150" s="29" t="s">
        <v>1998</v>
      </c>
      <c r="E150" s="29" t="s">
        <v>2105</v>
      </c>
      <c r="F150" s="0" t="n">
        <v>46</v>
      </c>
    </row>
    <row r="151" customFormat="false" ht="14.4" hidden="false" customHeight="true" outlineLevel="0" collapsed="false">
      <c r="A151" s="29" t="s">
        <v>255</v>
      </c>
      <c r="B151" s="29" t="s">
        <v>1995</v>
      </c>
      <c r="C151" s="29" t="s">
        <v>255</v>
      </c>
      <c r="E151" s="29" t="s">
        <v>2106</v>
      </c>
      <c r="F151" s="0" t="n">
        <v>76</v>
      </c>
    </row>
    <row r="152" customFormat="false" ht="14.4" hidden="false" customHeight="true" outlineLevel="0" collapsed="false">
      <c r="C152" s="29" t="s">
        <v>256</v>
      </c>
      <c r="D152" s="29" t="s">
        <v>1995</v>
      </c>
      <c r="E152" s="29" t="s">
        <v>2107</v>
      </c>
      <c r="F152" s="0" t="n">
        <v>36</v>
      </c>
    </row>
    <row r="153" customFormat="false" ht="14.4" hidden="false" customHeight="true" outlineLevel="0" collapsed="false">
      <c r="C153" s="29" t="s">
        <v>256</v>
      </c>
      <c r="D153" s="29" t="s">
        <v>2028</v>
      </c>
      <c r="E153" s="29" t="s">
        <v>2108</v>
      </c>
      <c r="F153" s="0" t="n">
        <v>42</v>
      </c>
    </row>
    <row r="154" customFormat="false" ht="14.4" hidden="false" customHeight="true" outlineLevel="0" collapsed="false">
      <c r="A154" s="29" t="s">
        <v>256</v>
      </c>
      <c r="B154" s="29" t="s">
        <v>1995</v>
      </c>
      <c r="C154" s="29" t="s">
        <v>256</v>
      </c>
      <c r="E154" s="29" t="s">
        <v>2109</v>
      </c>
      <c r="F154" s="0" t="n">
        <v>73</v>
      </c>
    </row>
    <row r="155" customFormat="false" ht="14.4" hidden="false" customHeight="true" outlineLevel="0" collapsed="false">
      <c r="C155" s="29" t="s">
        <v>257</v>
      </c>
      <c r="D155" s="29" t="s">
        <v>1995</v>
      </c>
      <c r="E155" s="29" t="s">
        <v>2110</v>
      </c>
      <c r="F155" s="0" t="n">
        <v>37</v>
      </c>
    </row>
    <row r="156" customFormat="false" ht="14.4" hidden="false" customHeight="true" outlineLevel="0" collapsed="false">
      <c r="C156" s="29" t="s">
        <v>257</v>
      </c>
      <c r="D156" s="29" t="s">
        <v>2028</v>
      </c>
      <c r="E156" s="29" t="s">
        <v>2111</v>
      </c>
      <c r="F156" s="0" t="n">
        <v>43</v>
      </c>
    </row>
    <row r="157" customFormat="false" ht="14.4" hidden="false" customHeight="true" outlineLevel="0" collapsed="false">
      <c r="A157" s="29" t="s">
        <v>257</v>
      </c>
      <c r="B157" s="29" t="s">
        <v>1995</v>
      </c>
      <c r="C157" s="29" t="s">
        <v>257</v>
      </c>
      <c r="E157" s="29" t="s">
        <v>2112</v>
      </c>
      <c r="F157" s="0" t="n">
        <v>74</v>
      </c>
    </row>
    <row r="158" customFormat="false" ht="14.4" hidden="false" customHeight="true" outlineLevel="0" collapsed="false">
      <c r="C158" s="29" t="s">
        <v>258</v>
      </c>
      <c r="D158" s="29" t="s">
        <v>2028</v>
      </c>
      <c r="E158" s="29" t="s">
        <v>2113</v>
      </c>
      <c r="F158" s="0" t="n">
        <v>44</v>
      </c>
    </row>
    <row r="159" customFormat="false" ht="14.4" hidden="false" customHeight="true" outlineLevel="0" collapsed="false">
      <c r="A159" s="29" t="s">
        <v>258</v>
      </c>
      <c r="B159" s="29" t="s">
        <v>1995</v>
      </c>
      <c r="C159" s="29" t="s">
        <v>258</v>
      </c>
      <c r="E159" s="29" t="s">
        <v>2114</v>
      </c>
      <c r="F159" s="0" t="n">
        <v>75</v>
      </c>
    </row>
    <row r="160" customFormat="false" ht="14.4" hidden="false" customHeight="true" outlineLevel="0" collapsed="false">
      <c r="C160" s="29" t="s">
        <v>259</v>
      </c>
      <c r="D160" s="29" t="s">
        <v>2024</v>
      </c>
      <c r="E160" s="29" t="s">
        <v>2115</v>
      </c>
      <c r="F160" s="0" t="n">
        <v>62</v>
      </c>
    </row>
    <row r="161" customFormat="false" ht="14.4" hidden="false" customHeight="true" outlineLevel="0" collapsed="false">
      <c r="C161" s="29" t="s">
        <v>260</v>
      </c>
      <c r="D161" s="29" t="s">
        <v>2028</v>
      </c>
      <c r="E161" s="29" t="s">
        <v>2116</v>
      </c>
      <c r="F161" s="0" t="n">
        <v>42</v>
      </c>
    </row>
    <row r="162" customFormat="false" ht="14.4" hidden="false" customHeight="true" outlineLevel="0" collapsed="false">
      <c r="A162" s="29" t="s">
        <v>260</v>
      </c>
      <c r="B162" s="29" t="s">
        <v>1995</v>
      </c>
      <c r="C162" s="29" t="s">
        <v>260</v>
      </c>
      <c r="E162" s="29" t="s">
        <v>2117</v>
      </c>
      <c r="F162" s="0" t="n">
        <v>73</v>
      </c>
    </row>
    <row r="163" customFormat="false" ht="14.4" hidden="false" customHeight="true" outlineLevel="0" collapsed="false">
      <c r="C163" s="29" t="s">
        <v>261</v>
      </c>
      <c r="D163" s="29" t="s">
        <v>2028</v>
      </c>
      <c r="E163" s="29" t="s">
        <v>2118</v>
      </c>
      <c r="F163" s="0" t="n">
        <v>42</v>
      </c>
    </row>
    <row r="164" customFormat="false" ht="14.4" hidden="false" customHeight="true" outlineLevel="0" collapsed="false">
      <c r="A164" s="29" t="s">
        <v>261</v>
      </c>
      <c r="B164" s="29" t="s">
        <v>1995</v>
      </c>
      <c r="C164" s="29" t="s">
        <v>261</v>
      </c>
      <c r="E164" s="29" t="s">
        <v>2119</v>
      </c>
      <c r="F164" s="0" t="n">
        <v>73</v>
      </c>
    </row>
    <row r="165" customFormat="false" ht="14.4" hidden="false" customHeight="true" outlineLevel="0" collapsed="false">
      <c r="C165" s="29" t="s">
        <v>262</v>
      </c>
      <c r="D165" s="29" t="s">
        <v>2120</v>
      </c>
      <c r="E165" s="29" t="s">
        <v>2121</v>
      </c>
      <c r="F165" s="0" t="n">
        <v>41</v>
      </c>
    </row>
    <row r="166" customFormat="false" ht="14.4" hidden="false" customHeight="true" outlineLevel="0" collapsed="false">
      <c r="A166" s="29" t="s">
        <v>262</v>
      </c>
      <c r="B166" s="29" t="s">
        <v>1995</v>
      </c>
      <c r="C166" s="29" t="s">
        <v>262</v>
      </c>
      <c r="E166" s="29" t="s">
        <v>2122</v>
      </c>
      <c r="F166" s="0" t="n">
        <v>72</v>
      </c>
    </row>
    <row r="167" customFormat="false" ht="14.4" hidden="false" customHeight="true" outlineLevel="0" collapsed="false">
      <c r="C167" s="29" t="s">
        <v>263</v>
      </c>
      <c r="D167" s="29" t="s">
        <v>2028</v>
      </c>
      <c r="E167" s="29" t="s">
        <v>2123</v>
      </c>
      <c r="F167" s="0" t="n">
        <v>55</v>
      </c>
    </row>
    <row r="168" customFormat="false" ht="14.4" hidden="false" customHeight="true" outlineLevel="0" collapsed="false">
      <c r="A168" s="29" t="s">
        <v>263</v>
      </c>
      <c r="B168" s="29" t="s">
        <v>1995</v>
      </c>
      <c r="C168" s="29" t="s">
        <v>263</v>
      </c>
      <c r="E168" s="29" t="s">
        <v>2124</v>
      </c>
      <c r="F168" s="0" t="n">
        <v>86</v>
      </c>
    </row>
    <row r="169" customFormat="false" ht="14.4" hidden="false" customHeight="true" outlineLevel="0" collapsed="false">
      <c r="C169" s="29" t="s">
        <v>264</v>
      </c>
      <c r="D169" s="29" t="s">
        <v>2028</v>
      </c>
      <c r="E169" s="29" t="s">
        <v>2125</v>
      </c>
      <c r="F169" s="0" t="n">
        <v>55</v>
      </c>
    </row>
    <row r="170" customFormat="false" ht="14.4" hidden="false" customHeight="true" outlineLevel="0" collapsed="false">
      <c r="A170" s="29" t="s">
        <v>264</v>
      </c>
      <c r="B170" s="29" t="s">
        <v>1995</v>
      </c>
      <c r="C170" s="29" t="s">
        <v>264</v>
      </c>
      <c r="E170" s="29" t="s">
        <v>2126</v>
      </c>
      <c r="F170" s="0" t="n">
        <v>86</v>
      </c>
    </row>
    <row r="171" customFormat="false" ht="14.4" hidden="false" customHeight="true" outlineLevel="0" collapsed="false">
      <c r="C171" s="29" t="s">
        <v>265</v>
      </c>
      <c r="D171" s="29" t="s">
        <v>2028</v>
      </c>
      <c r="E171" s="29" t="s">
        <v>2127</v>
      </c>
      <c r="F171" s="0" t="n">
        <v>44</v>
      </c>
    </row>
    <row r="172" customFormat="false" ht="14.4" hidden="false" customHeight="true" outlineLevel="0" collapsed="false">
      <c r="A172" s="29" t="s">
        <v>265</v>
      </c>
      <c r="B172" s="29" t="s">
        <v>1995</v>
      </c>
      <c r="C172" s="29" t="s">
        <v>265</v>
      </c>
      <c r="E172" s="29" t="s">
        <v>2128</v>
      </c>
      <c r="F172" s="0" t="n">
        <v>75</v>
      </c>
    </row>
    <row r="173" customFormat="false" ht="14.4" hidden="false" customHeight="true" outlineLevel="0" collapsed="false">
      <c r="C173" s="29" t="s">
        <v>266</v>
      </c>
      <c r="D173" s="29" t="s">
        <v>1995</v>
      </c>
      <c r="E173" s="29" t="s">
        <v>2129</v>
      </c>
      <c r="F173" s="0" t="n">
        <v>34</v>
      </c>
    </row>
    <row r="174" customFormat="false" ht="14.4" hidden="false" customHeight="true" outlineLevel="0" collapsed="false">
      <c r="C174" s="29" t="s">
        <v>267</v>
      </c>
      <c r="D174" s="29" t="s">
        <v>1995</v>
      </c>
      <c r="E174" s="29" t="s">
        <v>2129</v>
      </c>
      <c r="F174" s="0" t="n">
        <v>34</v>
      </c>
    </row>
    <row r="175" customFormat="false" ht="14.4" hidden="false" customHeight="true" outlineLevel="0" collapsed="false">
      <c r="C175" s="29" t="s">
        <v>268</v>
      </c>
      <c r="D175" s="29" t="s">
        <v>1995</v>
      </c>
      <c r="E175" s="29" t="s">
        <v>2129</v>
      </c>
      <c r="F175" s="0" t="n">
        <v>34</v>
      </c>
    </row>
    <row r="176" customFormat="false" ht="14.4" hidden="false" customHeight="true" outlineLevel="0" collapsed="false">
      <c r="C176" s="29" t="s">
        <v>266</v>
      </c>
      <c r="D176" s="29" t="s">
        <v>2028</v>
      </c>
      <c r="E176" s="29" t="s">
        <v>2130</v>
      </c>
      <c r="F176" s="0" t="n">
        <v>40</v>
      </c>
    </row>
    <row r="177" customFormat="false" ht="14.4" hidden="false" customHeight="true" outlineLevel="0" collapsed="false">
      <c r="C177" s="29" t="s">
        <v>267</v>
      </c>
      <c r="D177" s="29" t="s">
        <v>2028</v>
      </c>
      <c r="E177" s="29" t="s">
        <v>2130</v>
      </c>
      <c r="F177" s="0" t="n">
        <v>40</v>
      </c>
    </row>
    <row r="178" customFormat="false" ht="14.4" hidden="false" customHeight="true" outlineLevel="0" collapsed="false">
      <c r="C178" s="29" t="s">
        <v>268</v>
      </c>
      <c r="D178" s="29" t="s">
        <v>2028</v>
      </c>
      <c r="E178" s="29" t="s">
        <v>2130</v>
      </c>
      <c r="F178" s="0" t="n">
        <v>40</v>
      </c>
    </row>
    <row r="179" customFormat="false" ht="14.4" hidden="false" customHeight="true" outlineLevel="0" collapsed="false">
      <c r="A179" s="29" t="s">
        <v>266</v>
      </c>
      <c r="B179" s="29" t="s">
        <v>1995</v>
      </c>
      <c r="C179" s="29" t="s">
        <v>266</v>
      </c>
      <c r="E179" s="29" t="s">
        <v>2131</v>
      </c>
      <c r="F179" s="0" t="n">
        <v>71</v>
      </c>
    </row>
    <row r="180" customFormat="false" ht="14.4" hidden="false" customHeight="true" outlineLevel="0" collapsed="false">
      <c r="A180" s="29" t="s">
        <v>267</v>
      </c>
      <c r="B180" s="29" t="s">
        <v>1995</v>
      </c>
      <c r="C180" s="29" t="s">
        <v>267</v>
      </c>
      <c r="E180" s="29" t="s">
        <v>2131</v>
      </c>
      <c r="F180" s="0" t="n">
        <v>71</v>
      </c>
    </row>
    <row r="181" customFormat="false" ht="14.4" hidden="false" customHeight="true" outlineLevel="0" collapsed="false">
      <c r="A181" s="29" t="s">
        <v>268</v>
      </c>
      <c r="B181" s="29" t="s">
        <v>1995</v>
      </c>
      <c r="C181" s="29" t="s">
        <v>268</v>
      </c>
      <c r="E181" s="29" t="s">
        <v>2131</v>
      </c>
      <c r="F181" s="0" t="n">
        <v>71</v>
      </c>
    </row>
    <row r="182" customFormat="false" ht="14.4" hidden="false" customHeight="true" outlineLevel="0" collapsed="false">
      <c r="C182" s="29" t="s">
        <v>269</v>
      </c>
      <c r="D182" s="29" t="s">
        <v>2028</v>
      </c>
      <c r="E182" s="29" t="s">
        <v>2132</v>
      </c>
      <c r="F182" s="0" t="n">
        <v>41</v>
      </c>
    </row>
    <row r="183" customFormat="false" ht="14.4" hidden="false" customHeight="true" outlineLevel="0" collapsed="false">
      <c r="A183" s="29" t="s">
        <v>269</v>
      </c>
      <c r="B183" s="29" t="s">
        <v>1995</v>
      </c>
      <c r="C183" s="29" t="s">
        <v>269</v>
      </c>
      <c r="E183" s="29" t="s">
        <v>2133</v>
      </c>
      <c r="F183" s="0" t="n">
        <v>72</v>
      </c>
    </row>
    <row r="184" customFormat="false" ht="14.4" hidden="false" customHeight="true" outlineLevel="0" collapsed="false">
      <c r="C184" s="29" t="s">
        <v>270</v>
      </c>
      <c r="D184" s="29" t="s">
        <v>2028</v>
      </c>
      <c r="E184" s="29" t="s">
        <v>2134</v>
      </c>
      <c r="F184" s="0" t="n">
        <v>43</v>
      </c>
    </row>
    <row r="185" customFormat="false" ht="14.4" hidden="false" customHeight="true" outlineLevel="0" collapsed="false">
      <c r="C185" s="29" t="s">
        <v>271</v>
      </c>
      <c r="D185" s="29" t="s">
        <v>2028</v>
      </c>
      <c r="E185" s="29" t="s">
        <v>2134</v>
      </c>
      <c r="F185" s="0" t="n">
        <v>43</v>
      </c>
    </row>
    <row r="186" customFormat="false" ht="14.4" hidden="false" customHeight="true" outlineLevel="0" collapsed="false">
      <c r="A186" s="29" t="s">
        <v>270</v>
      </c>
      <c r="B186" s="29" t="s">
        <v>1995</v>
      </c>
      <c r="C186" s="29" t="s">
        <v>270</v>
      </c>
      <c r="E186" s="29" t="s">
        <v>2135</v>
      </c>
      <c r="F186" s="0" t="n">
        <v>74</v>
      </c>
    </row>
    <row r="187" customFormat="false" ht="14.4" hidden="false" customHeight="true" outlineLevel="0" collapsed="false">
      <c r="A187" s="29" t="s">
        <v>271</v>
      </c>
      <c r="B187" s="29" t="s">
        <v>1995</v>
      </c>
      <c r="C187" s="29" t="s">
        <v>271</v>
      </c>
      <c r="E187" s="29" t="s">
        <v>2135</v>
      </c>
      <c r="F187" s="0" t="n">
        <v>74</v>
      </c>
    </row>
    <row r="188" customFormat="false" ht="14.4" hidden="false" customHeight="true" outlineLevel="0" collapsed="false">
      <c r="C188" s="29" t="s">
        <v>272</v>
      </c>
      <c r="D188" s="29" t="s">
        <v>2028</v>
      </c>
      <c r="E188" s="29" t="s">
        <v>2136</v>
      </c>
      <c r="F188" s="0" t="n">
        <v>45</v>
      </c>
    </row>
    <row r="189" customFormat="false" ht="14.4" hidden="false" customHeight="true" outlineLevel="0" collapsed="false">
      <c r="C189" s="29" t="s">
        <v>273</v>
      </c>
      <c r="D189" s="29" t="s">
        <v>2028</v>
      </c>
      <c r="E189" s="29" t="s">
        <v>2136</v>
      </c>
      <c r="F189" s="0" t="n">
        <v>45</v>
      </c>
    </row>
    <row r="190" customFormat="false" ht="14.4" hidden="false" customHeight="true" outlineLevel="0" collapsed="false">
      <c r="A190" s="29" t="s">
        <v>272</v>
      </c>
      <c r="B190" s="29" t="s">
        <v>1995</v>
      </c>
      <c r="C190" s="29" t="s">
        <v>272</v>
      </c>
      <c r="E190" s="29" t="s">
        <v>2137</v>
      </c>
      <c r="F190" s="0" t="n">
        <v>76</v>
      </c>
    </row>
    <row r="191" customFormat="false" ht="14.4" hidden="false" customHeight="true" outlineLevel="0" collapsed="false">
      <c r="A191" s="29" t="s">
        <v>273</v>
      </c>
      <c r="B191" s="29" t="s">
        <v>1995</v>
      </c>
      <c r="C191" s="29" t="s">
        <v>273</v>
      </c>
      <c r="E191" s="29" t="s">
        <v>2137</v>
      </c>
      <c r="F191" s="0" t="n">
        <v>76</v>
      </c>
    </row>
    <row r="192" customFormat="false" ht="14.4" hidden="false" customHeight="true" outlineLevel="0" collapsed="false">
      <c r="C192" s="29" t="s">
        <v>274</v>
      </c>
      <c r="D192" s="29" t="s">
        <v>2028</v>
      </c>
      <c r="E192" s="29" t="s">
        <v>2138</v>
      </c>
      <c r="F192" s="0" t="n">
        <v>43</v>
      </c>
    </row>
    <row r="193" customFormat="false" ht="14.4" hidden="false" customHeight="true" outlineLevel="0" collapsed="false">
      <c r="C193" s="29" t="s">
        <v>275</v>
      </c>
      <c r="D193" s="29" t="s">
        <v>2028</v>
      </c>
      <c r="E193" s="29" t="s">
        <v>2138</v>
      </c>
      <c r="F193" s="0" t="n">
        <v>43</v>
      </c>
    </row>
    <row r="194" customFormat="false" ht="14.4" hidden="false" customHeight="true" outlineLevel="0" collapsed="false">
      <c r="A194" s="29" t="s">
        <v>274</v>
      </c>
      <c r="B194" s="29" t="s">
        <v>1995</v>
      </c>
      <c r="C194" s="29" t="s">
        <v>274</v>
      </c>
      <c r="E194" s="29" t="s">
        <v>2139</v>
      </c>
      <c r="F194" s="0" t="n">
        <v>74</v>
      </c>
    </row>
    <row r="195" customFormat="false" ht="14.4" hidden="false" customHeight="true" outlineLevel="0" collapsed="false">
      <c r="A195" s="29" t="s">
        <v>275</v>
      </c>
      <c r="B195" s="29" t="s">
        <v>1995</v>
      </c>
      <c r="C195" s="29" t="s">
        <v>275</v>
      </c>
      <c r="E195" s="29" t="s">
        <v>2139</v>
      </c>
      <c r="F195" s="0" t="n">
        <v>74</v>
      </c>
    </row>
    <row r="196" customFormat="false" ht="14.4" hidden="false" customHeight="true" outlineLevel="0" collapsed="false">
      <c r="A196" s="29" t="s">
        <v>276</v>
      </c>
      <c r="B196" s="29" t="s">
        <v>1995</v>
      </c>
      <c r="C196" s="29" t="s">
        <v>276</v>
      </c>
      <c r="E196" s="29" t="s">
        <v>2140</v>
      </c>
      <c r="F196" s="0" t="n">
        <v>84</v>
      </c>
    </row>
    <row r="197" customFormat="false" ht="14.4" hidden="false" customHeight="true" outlineLevel="0" collapsed="false">
      <c r="A197" s="29" t="s">
        <v>277</v>
      </c>
      <c r="B197" s="29" t="s">
        <v>1995</v>
      </c>
      <c r="C197" s="29" t="s">
        <v>277</v>
      </c>
      <c r="E197" s="29" t="s">
        <v>2140</v>
      </c>
      <c r="F197" s="0" t="n">
        <v>84</v>
      </c>
    </row>
    <row r="198" customFormat="false" ht="14.4" hidden="false" customHeight="true" outlineLevel="0" collapsed="false">
      <c r="C198" s="29" t="s">
        <v>278</v>
      </c>
      <c r="D198" s="29" t="s">
        <v>2028</v>
      </c>
      <c r="E198" s="29" t="s">
        <v>2141</v>
      </c>
      <c r="F198" s="0" t="n">
        <v>54</v>
      </c>
    </row>
    <row r="199" customFormat="false" ht="14.4" hidden="false" customHeight="true" outlineLevel="0" collapsed="false">
      <c r="C199" s="29" t="s">
        <v>279</v>
      </c>
      <c r="D199" s="29" t="s">
        <v>2028</v>
      </c>
      <c r="E199" s="29" t="s">
        <v>2141</v>
      </c>
      <c r="F199" s="0" t="n">
        <v>54</v>
      </c>
    </row>
    <row r="200" customFormat="false" ht="14.4" hidden="false" customHeight="true" outlineLevel="0" collapsed="false">
      <c r="A200" s="29" t="s">
        <v>278</v>
      </c>
      <c r="B200" s="29" t="s">
        <v>1995</v>
      </c>
      <c r="C200" s="29" t="s">
        <v>278</v>
      </c>
      <c r="E200" s="29" t="s">
        <v>2142</v>
      </c>
      <c r="F200" s="0" t="n">
        <v>85</v>
      </c>
    </row>
    <row r="201" customFormat="false" ht="14.4" hidden="false" customHeight="true" outlineLevel="0" collapsed="false">
      <c r="A201" s="29" t="s">
        <v>279</v>
      </c>
      <c r="B201" s="29" t="s">
        <v>1995</v>
      </c>
      <c r="C201" s="29" t="s">
        <v>279</v>
      </c>
      <c r="E201" s="29" t="s">
        <v>2142</v>
      </c>
      <c r="F201" s="0" t="n">
        <v>85</v>
      </c>
    </row>
    <row r="202" customFormat="false" ht="14.4" hidden="false" customHeight="true" outlineLevel="0" collapsed="false">
      <c r="C202" s="29" t="s">
        <v>280</v>
      </c>
      <c r="D202" s="29" t="s">
        <v>2021</v>
      </c>
      <c r="E202" s="29" t="s">
        <v>2143</v>
      </c>
      <c r="F202" s="0" t="n">
        <v>96</v>
      </c>
    </row>
    <row r="203" customFormat="false" ht="14.4" hidden="false" customHeight="true" outlineLevel="0" collapsed="false">
      <c r="C203" s="29" t="s">
        <v>281</v>
      </c>
      <c r="D203" s="29" t="s">
        <v>2021</v>
      </c>
      <c r="E203" s="29" t="s">
        <v>2143</v>
      </c>
      <c r="F203" s="0" t="n">
        <v>96</v>
      </c>
    </row>
    <row r="204" customFormat="false" ht="14.4" hidden="false" customHeight="true" outlineLevel="0" collapsed="false">
      <c r="C204" s="29" t="s">
        <v>282</v>
      </c>
      <c r="D204" s="29" t="s">
        <v>2028</v>
      </c>
      <c r="E204" s="29" t="s">
        <v>2144</v>
      </c>
      <c r="F204" s="0" t="n">
        <v>48</v>
      </c>
    </row>
    <row r="205" customFormat="false" ht="14.4" hidden="false" customHeight="true" outlineLevel="0" collapsed="false">
      <c r="A205" s="29" t="s">
        <v>282</v>
      </c>
      <c r="B205" s="29" t="s">
        <v>1995</v>
      </c>
      <c r="C205" s="29" t="s">
        <v>282</v>
      </c>
      <c r="E205" s="29" t="s">
        <v>2145</v>
      </c>
      <c r="F205" s="0" t="n">
        <v>79</v>
      </c>
    </row>
    <row r="206" customFormat="false" ht="14.4" hidden="false" customHeight="true" outlineLevel="0" collapsed="false">
      <c r="C206" s="29" t="s">
        <v>283</v>
      </c>
      <c r="D206" s="29" t="s">
        <v>2028</v>
      </c>
      <c r="E206" s="29" t="s">
        <v>2146</v>
      </c>
      <c r="F206" s="0" t="n">
        <v>42</v>
      </c>
    </row>
    <row r="207" customFormat="false" ht="14.4" hidden="false" customHeight="true" outlineLevel="0" collapsed="false">
      <c r="A207" s="29" t="s">
        <v>283</v>
      </c>
      <c r="B207" s="29" t="s">
        <v>1995</v>
      </c>
      <c r="C207" s="29" t="s">
        <v>283</v>
      </c>
      <c r="E207" s="29" t="s">
        <v>2147</v>
      </c>
      <c r="F207" s="0" t="n">
        <v>73</v>
      </c>
    </row>
    <row r="208" customFormat="false" ht="14.4" hidden="false" customHeight="true" outlineLevel="0" collapsed="false">
      <c r="C208" s="29" t="s">
        <v>284</v>
      </c>
      <c r="D208" s="29" t="s">
        <v>2028</v>
      </c>
      <c r="E208" s="29" t="s">
        <v>2148</v>
      </c>
      <c r="F208" s="0" t="n">
        <v>51</v>
      </c>
    </row>
    <row r="209" customFormat="false" ht="14.4" hidden="false" customHeight="true" outlineLevel="0" collapsed="false">
      <c r="A209" s="29" t="s">
        <v>284</v>
      </c>
      <c r="B209" s="29" t="s">
        <v>1995</v>
      </c>
      <c r="C209" s="29" t="s">
        <v>284</v>
      </c>
      <c r="E209" s="29" t="s">
        <v>2149</v>
      </c>
      <c r="F209" s="0" t="n">
        <v>82</v>
      </c>
    </row>
    <row r="210" customFormat="false" ht="14.4" hidden="false" customHeight="true" outlineLevel="0" collapsed="false">
      <c r="C210" s="29" t="s">
        <v>285</v>
      </c>
      <c r="D210" s="29" t="s">
        <v>2028</v>
      </c>
      <c r="E210" s="29" t="s">
        <v>2150</v>
      </c>
      <c r="F210" s="0" t="n">
        <v>44</v>
      </c>
    </row>
    <row r="211" customFormat="false" ht="14.4" hidden="false" customHeight="true" outlineLevel="0" collapsed="false">
      <c r="A211" s="29" t="s">
        <v>285</v>
      </c>
      <c r="B211" s="29" t="s">
        <v>1995</v>
      </c>
      <c r="C211" s="29" t="s">
        <v>285</v>
      </c>
      <c r="E211" s="29" t="s">
        <v>2151</v>
      </c>
      <c r="F211" s="0" t="n">
        <v>75</v>
      </c>
    </row>
    <row r="212" customFormat="false" ht="14.4" hidden="false" customHeight="true" outlineLevel="0" collapsed="false">
      <c r="C212" s="29" t="s">
        <v>286</v>
      </c>
      <c r="D212" s="29" t="s">
        <v>2028</v>
      </c>
      <c r="E212" s="29" t="s">
        <v>2152</v>
      </c>
      <c r="F212" s="0" t="n">
        <v>43</v>
      </c>
    </row>
    <row r="213" customFormat="false" ht="14.4" hidden="false" customHeight="true" outlineLevel="0" collapsed="false">
      <c r="A213" s="29" t="s">
        <v>286</v>
      </c>
      <c r="B213" s="29" t="s">
        <v>1995</v>
      </c>
      <c r="C213" s="29" t="s">
        <v>286</v>
      </c>
      <c r="E213" s="29" t="s">
        <v>2153</v>
      </c>
      <c r="F213" s="0" t="n">
        <v>74</v>
      </c>
    </row>
    <row r="214" customFormat="false" ht="14.4" hidden="false" customHeight="true" outlineLevel="0" collapsed="false">
      <c r="C214" s="29" t="s">
        <v>287</v>
      </c>
      <c r="D214" s="29" t="s">
        <v>2028</v>
      </c>
      <c r="E214" s="29" t="s">
        <v>2154</v>
      </c>
      <c r="F214" s="0" t="n">
        <v>48</v>
      </c>
    </row>
    <row r="215" customFormat="false" ht="14.4" hidden="false" customHeight="true" outlineLevel="0" collapsed="false">
      <c r="A215" s="29" t="s">
        <v>287</v>
      </c>
      <c r="B215" s="29" t="s">
        <v>1995</v>
      </c>
      <c r="C215" s="29" t="s">
        <v>287</v>
      </c>
      <c r="E215" s="29" t="s">
        <v>2155</v>
      </c>
      <c r="F215" s="0" t="n">
        <v>79</v>
      </c>
    </row>
    <row r="216" customFormat="false" ht="14.4" hidden="false" customHeight="true" outlineLevel="0" collapsed="false">
      <c r="C216" s="29" t="s">
        <v>288</v>
      </c>
      <c r="D216" s="29" t="s">
        <v>2028</v>
      </c>
      <c r="E216" s="29" t="s">
        <v>2156</v>
      </c>
      <c r="F216" s="0" t="n">
        <v>55</v>
      </c>
    </row>
    <row r="217" customFormat="false" ht="14.4" hidden="false" customHeight="true" outlineLevel="0" collapsed="false">
      <c r="A217" s="29" t="s">
        <v>288</v>
      </c>
      <c r="B217" s="29" t="s">
        <v>1995</v>
      </c>
      <c r="C217" s="29" t="s">
        <v>288</v>
      </c>
      <c r="E217" s="29" t="s">
        <v>2157</v>
      </c>
      <c r="F217" s="0" t="n">
        <v>86</v>
      </c>
    </row>
    <row r="218" customFormat="false" ht="14.4" hidden="false" customHeight="true" outlineLevel="0" collapsed="false">
      <c r="C218" s="29" t="s">
        <v>289</v>
      </c>
      <c r="D218" s="29" t="s">
        <v>2028</v>
      </c>
      <c r="E218" s="29" t="s">
        <v>2158</v>
      </c>
      <c r="F218" s="0" t="n">
        <v>54</v>
      </c>
    </row>
    <row r="219" customFormat="false" ht="14.4" hidden="false" customHeight="true" outlineLevel="0" collapsed="false">
      <c r="A219" s="29" t="s">
        <v>289</v>
      </c>
      <c r="B219" s="29" t="s">
        <v>1995</v>
      </c>
      <c r="C219" s="29" t="s">
        <v>289</v>
      </c>
      <c r="E219" s="29" t="s">
        <v>2159</v>
      </c>
      <c r="F219" s="0" t="n">
        <v>85</v>
      </c>
    </row>
    <row r="220" customFormat="false" ht="14.4" hidden="false" customHeight="true" outlineLevel="0" collapsed="false">
      <c r="C220" s="29" t="s">
        <v>290</v>
      </c>
      <c r="D220" s="29" t="s">
        <v>2028</v>
      </c>
      <c r="E220" s="29" t="s">
        <v>2160</v>
      </c>
      <c r="F220" s="0" t="n">
        <v>46</v>
      </c>
    </row>
    <row r="221" customFormat="false" ht="14.4" hidden="false" customHeight="true" outlineLevel="0" collapsed="false">
      <c r="A221" s="29" t="s">
        <v>290</v>
      </c>
      <c r="B221" s="29" t="s">
        <v>1995</v>
      </c>
      <c r="C221" s="29" t="s">
        <v>290</v>
      </c>
      <c r="E221" s="29" t="s">
        <v>2161</v>
      </c>
      <c r="F221" s="0" t="n">
        <v>77</v>
      </c>
    </row>
    <row r="222" customFormat="false" ht="14.4" hidden="false" customHeight="true" outlineLevel="0" collapsed="false">
      <c r="C222" s="29" t="s">
        <v>291</v>
      </c>
      <c r="D222" s="29" t="s">
        <v>2024</v>
      </c>
      <c r="E222" s="29" t="s">
        <v>2162</v>
      </c>
      <c r="F222" s="0" t="n">
        <v>62</v>
      </c>
    </row>
    <row r="223" customFormat="false" ht="14.4" hidden="false" customHeight="true" outlineLevel="0" collapsed="false">
      <c r="C223" s="29" t="s">
        <v>292</v>
      </c>
      <c r="D223" s="29" t="s">
        <v>2010</v>
      </c>
      <c r="E223" s="29" t="s">
        <v>2163</v>
      </c>
      <c r="F223" s="0" t="n">
        <v>38</v>
      </c>
    </row>
    <row r="224" customFormat="false" ht="14.4" hidden="false" customHeight="true" outlineLevel="0" collapsed="false">
      <c r="A224" s="29" t="s">
        <v>292</v>
      </c>
      <c r="B224" s="29" t="s">
        <v>1995</v>
      </c>
      <c r="C224" s="29" t="s">
        <v>292</v>
      </c>
      <c r="E224" s="29" t="s">
        <v>2164</v>
      </c>
      <c r="F224" s="0" t="n">
        <v>68</v>
      </c>
    </row>
    <row r="225" customFormat="false" ht="14.4" hidden="false" customHeight="true" outlineLevel="0" collapsed="false">
      <c r="C225" s="29" t="s">
        <v>293</v>
      </c>
      <c r="D225" s="29" t="s">
        <v>2065</v>
      </c>
      <c r="E225" s="29" t="s">
        <v>2165</v>
      </c>
      <c r="F225" s="0" t="n">
        <v>40</v>
      </c>
    </row>
    <row r="226" customFormat="false" ht="14.4" hidden="false" customHeight="true" outlineLevel="0" collapsed="false">
      <c r="A226" s="29" t="s">
        <v>293</v>
      </c>
      <c r="B226" s="29" t="s">
        <v>1995</v>
      </c>
      <c r="C226" s="29" t="s">
        <v>293</v>
      </c>
      <c r="E226" s="29" t="s">
        <v>2166</v>
      </c>
      <c r="F226" s="0" t="n">
        <v>68</v>
      </c>
    </row>
    <row r="227" customFormat="false" ht="14.4" hidden="false" customHeight="true" outlineLevel="0" collapsed="false">
      <c r="C227" s="29" t="s">
        <v>294</v>
      </c>
      <c r="D227" s="29" t="s">
        <v>2028</v>
      </c>
      <c r="E227" s="29" t="s">
        <v>2167</v>
      </c>
      <c r="F227" s="0" t="n">
        <v>42</v>
      </c>
    </row>
    <row r="228" customFormat="false" ht="14.4" hidden="false" customHeight="true" outlineLevel="0" collapsed="false">
      <c r="A228" s="29" t="s">
        <v>294</v>
      </c>
      <c r="B228" s="29" t="s">
        <v>1995</v>
      </c>
      <c r="C228" s="29" t="s">
        <v>294</v>
      </c>
      <c r="E228" s="29" t="s">
        <v>2168</v>
      </c>
      <c r="F228" s="0" t="n">
        <v>73</v>
      </c>
    </row>
    <row r="229" customFormat="false" ht="14.4" hidden="false" customHeight="true" outlineLevel="0" collapsed="false">
      <c r="A229" s="29" t="s">
        <v>295</v>
      </c>
      <c r="B229" s="29" t="s">
        <v>1995</v>
      </c>
      <c r="C229" s="29" t="s">
        <v>295</v>
      </c>
      <c r="E229" s="29" t="s">
        <v>2169</v>
      </c>
      <c r="F229" s="0" t="n">
        <v>91</v>
      </c>
    </row>
    <row r="230" customFormat="false" ht="14.4" hidden="false" customHeight="true" outlineLevel="0" collapsed="false">
      <c r="A230" s="29" t="s">
        <v>296</v>
      </c>
      <c r="B230" s="29" t="s">
        <v>1995</v>
      </c>
      <c r="C230" s="29" t="s">
        <v>296</v>
      </c>
      <c r="E230" s="29" t="s">
        <v>2169</v>
      </c>
      <c r="F230" s="0" t="n">
        <v>91</v>
      </c>
    </row>
    <row r="231" customFormat="false" ht="14.4" hidden="false" customHeight="true" outlineLevel="0" collapsed="false">
      <c r="A231" s="29" t="s">
        <v>297</v>
      </c>
      <c r="B231" s="29" t="s">
        <v>1995</v>
      </c>
      <c r="C231" s="29" t="s">
        <v>297</v>
      </c>
      <c r="E231" s="29" t="s">
        <v>2169</v>
      </c>
      <c r="F231" s="0" t="n">
        <v>91</v>
      </c>
    </row>
  </sheetData>
  <printOptions headings="false" gridLines="false" gridLinesSet="true" horizontalCentered="false" verticalCentered="false"/>
  <pageMargins left="0.699305555555555" right="0.699305555555555"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E528"/>
  <sheetViews>
    <sheetView windowProtection="false"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C11" activeCellId="0" sqref="C11"/>
    </sheetView>
  </sheetViews>
  <sheetFormatPr defaultRowHeight="13.5"/>
  <cols>
    <col collapsed="false" hidden="false" max="1" min="1" style="0" width="23.549356223176"/>
    <col collapsed="false" hidden="false" max="2" min="2" style="0" width="24.3004291845494"/>
    <col collapsed="false" hidden="false" max="3" min="3" style="0" width="19.7296137339056"/>
    <col collapsed="false" hidden="false" max="4" min="4" style="0" width="16.3605150214592"/>
    <col collapsed="false" hidden="false" max="5" min="5" style="0" width="82.4420600858369"/>
    <col collapsed="false" hidden="false" max="1025" min="6" style="0" width="7.34334763948498"/>
  </cols>
  <sheetData>
    <row r="1" customFormat="false" ht="14.4" hidden="false" customHeight="true" outlineLevel="0" collapsed="false">
      <c r="A1" s="54" t="s">
        <v>2170</v>
      </c>
      <c r="B1" s="54" t="s">
        <v>2171</v>
      </c>
      <c r="C1" s="54" t="s">
        <v>2172</v>
      </c>
      <c r="D1" s="54" t="s">
        <v>2173</v>
      </c>
      <c r="E1" s="54" t="s">
        <v>1153</v>
      </c>
    </row>
    <row r="2" customFormat="false" ht="14.4" hidden="false" customHeight="true" outlineLevel="0" collapsed="false">
      <c r="A2" s="54" t="s">
        <v>2174</v>
      </c>
      <c r="B2" s="54" t="s">
        <v>2175</v>
      </c>
      <c r="D2" s="54" t="s">
        <v>2176</v>
      </c>
    </row>
    <row r="3" customFormat="false" ht="14.4" hidden="false" customHeight="true" outlineLevel="0" collapsed="false">
      <c r="A3" s="54" t="s">
        <v>2177</v>
      </c>
      <c r="B3" s="54" t="s">
        <v>2178</v>
      </c>
      <c r="D3" s="54" t="s">
        <v>2179</v>
      </c>
    </row>
    <row r="4" customFormat="false" ht="14.4" hidden="false" customHeight="true" outlineLevel="0" collapsed="false">
      <c r="A4" s="54" t="s">
        <v>2180</v>
      </c>
      <c r="B4" s="54" t="s">
        <v>2181</v>
      </c>
      <c r="D4" s="54" t="s">
        <v>2182</v>
      </c>
    </row>
    <row r="5" customFormat="false" ht="14.4" hidden="false" customHeight="true" outlineLevel="0" collapsed="false">
      <c r="A5" s="54" t="s">
        <v>2183</v>
      </c>
      <c r="B5" s="54" t="s">
        <v>2184</v>
      </c>
      <c r="D5" s="54" t="s">
        <v>2185</v>
      </c>
    </row>
    <row r="6" customFormat="false" ht="14.4" hidden="false" customHeight="true" outlineLevel="0" collapsed="false">
      <c r="A6" s="54" t="s">
        <v>2186</v>
      </c>
      <c r="B6" s="54" t="s">
        <v>2187</v>
      </c>
      <c r="D6" s="54" t="s">
        <v>2188</v>
      </c>
    </row>
    <row r="7" customFormat="false" ht="14.4" hidden="false" customHeight="true" outlineLevel="0" collapsed="false">
      <c r="A7" s="54" t="s">
        <v>2189</v>
      </c>
      <c r="B7" s="54" t="s">
        <v>2190</v>
      </c>
      <c r="D7" s="54" t="s">
        <v>2191</v>
      </c>
    </row>
    <row r="8" customFormat="false" ht="14.4" hidden="false" customHeight="true" outlineLevel="0" collapsed="false">
      <c r="A8" s="54" t="s">
        <v>2192</v>
      </c>
      <c r="B8" s="54" t="s">
        <v>2193</v>
      </c>
      <c r="D8" s="54" t="s">
        <v>2194</v>
      </c>
    </row>
    <row r="9" customFormat="false" ht="14.4" hidden="false" customHeight="true" outlineLevel="0" collapsed="false">
      <c r="A9" s="54" t="s">
        <v>2195</v>
      </c>
      <c r="B9" s="54" t="s">
        <v>2196</v>
      </c>
      <c r="D9" s="54" t="s">
        <v>2197</v>
      </c>
    </row>
    <row r="10" customFormat="false" ht="14.4" hidden="false" customHeight="true" outlineLevel="0" collapsed="false">
      <c r="A10" s="54" t="s">
        <v>2198</v>
      </c>
      <c r="B10" s="54" t="s">
        <v>2199</v>
      </c>
      <c r="D10" s="54" t="s">
        <v>2200</v>
      </c>
    </row>
    <row r="11" customFormat="false" ht="14.4" hidden="false" customHeight="true" outlineLevel="0" collapsed="false">
      <c r="A11" s="54" t="s">
        <v>2201</v>
      </c>
      <c r="B11" s="54" t="s">
        <v>2202</v>
      </c>
      <c r="D11" s="54" t="s">
        <v>2203</v>
      </c>
    </row>
    <row r="12" customFormat="false" ht="14.4" hidden="false" customHeight="true" outlineLevel="0" collapsed="false">
      <c r="A12" s="54" t="s">
        <v>2204</v>
      </c>
      <c r="B12" s="54" t="s">
        <v>2205</v>
      </c>
      <c r="D12" s="54" t="s">
        <v>2206</v>
      </c>
    </row>
    <row r="13" customFormat="false" ht="14.4" hidden="false" customHeight="true" outlineLevel="0" collapsed="false">
      <c r="A13" s="54" t="s">
        <v>2207</v>
      </c>
      <c r="B13" s="54" t="s">
        <v>2208</v>
      </c>
      <c r="D13" s="54" t="s">
        <v>2209</v>
      </c>
    </row>
    <row r="14" customFormat="false" ht="14.4" hidden="false" customHeight="true" outlineLevel="0" collapsed="false">
      <c r="A14" s="54" t="s">
        <v>2210</v>
      </c>
      <c r="B14" s="54" t="s">
        <v>2211</v>
      </c>
      <c r="D14" s="54" t="s">
        <v>2212</v>
      </c>
    </row>
    <row r="15" customFormat="false" ht="14.4" hidden="false" customHeight="true" outlineLevel="0" collapsed="false">
      <c r="A15" s="54" t="s">
        <v>2213</v>
      </c>
      <c r="D15" s="54" t="s">
        <v>2214</v>
      </c>
      <c r="E15" s="54" t="s">
        <v>1153</v>
      </c>
    </row>
    <row r="16" customFormat="false" ht="14.4" hidden="false" customHeight="true" outlineLevel="0" collapsed="false">
      <c r="A16" s="54" t="s">
        <v>2215</v>
      </c>
      <c r="D16" s="54" t="s">
        <v>2216</v>
      </c>
      <c r="E16" s="54" t="s">
        <v>2217</v>
      </c>
    </row>
    <row r="17" customFormat="false" ht="14.4" hidden="false" customHeight="true" outlineLevel="0" collapsed="false">
      <c r="A17" s="54" t="s">
        <v>2218</v>
      </c>
      <c r="D17" s="54" t="s">
        <v>2216</v>
      </c>
      <c r="E17" s="54" t="s">
        <v>2219</v>
      </c>
    </row>
    <row r="18" customFormat="false" ht="14.4" hidden="false" customHeight="true" outlineLevel="0" collapsed="false">
      <c r="A18" s="54" t="s">
        <v>2220</v>
      </c>
      <c r="D18" s="54" t="s">
        <v>2221</v>
      </c>
      <c r="E18" s="54" t="s">
        <v>2222</v>
      </c>
    </row>
    <row r="19" customFormat="false" ht="14.4" hidden="false" customHeight="true" outlineLevel="0" collapsed="false">
      <c r="A19" s="54" t="s">
        <v>2223</v>
      </c>
      <c r="C19" s="54" t="s">
        <v>2224</v>
      </c>
      <c r="D19" s="54" t="s">
        <v>2225</v>
      </c>
      <c r="E19" s="54" t="s">
        <v>2224</v>
      </c>
    </row>
    <row r="20" customFormat="false" ht="14.4" hidden="false" customHeight="true" outlineLevel="0" collapsed="false">
      <c r="A20" s="54" t="s">
        <v>2223</v>
      </c>
      <c r="C20" s="54" t="s">
        <v>1274</v>
      </c>
      <c r="D20" s="54" t="s">
        <v>2225</v>
      </c>
      <c r="E20" s="54" t="s">
        <v>1274</v>
      </c>
    </row>
    <row r="21" customFormat="false" ht="14.4" hidden="false" customHeight="true" outlineLevel="0" collapsed="false">
      <c r="A21" s="54" t="s">
        <v>2223</v>
      </c>
      <c r="C21" s="54" t="s">
        <v>1304</v>
      </c>
      <c r="D21" s="54" t="s">
        <v>2225</v>
      </c>
      <c r="E21" s="54" t="s">
        <v>1304</v>
      </c>
    </row>
    <row r="22" customFormat="false" ht="14.4" hidden="false" customHeight="true" outlineLevel="0" collapsed="false">
      <c r="A22" s="54" t="s">
        <v>2223</v>
      </c>
      <c r="C22" s="54" t="s">
        <v>1531</v>
      </c>
      <c r="D22" s="54" t="s">
        <v>2225</v>
      </c>
      <c r="E22" s="54" t="s">
        <v>1246</v>
      </c>
    </row>
    <row r="23" customFormat="false" ht="14.4" hidden="false" customHeight="true" outlineLevel="0" collapsed="false">
      <c r="A23" s="54" t="s">
        <v>2223</v>
      </c>
      <c r="C23" s="54" t="s">
        <v>1244</v>
      </c>
      <c r="D23" s="54" t="s">
        <v>2225</v>
      </c>
      <c r="E23" s="54" t="s">
        <v>1244</v>
      </c>
    </row>
    <row r="24" customFormat="false" ht="14.4" hidden="false" customHeight="true" outlineLevel="0" collapsed="false">
      <c r="A24" s="54" t="s">
        <v>2223</v>
      </c>
      <c r="C24" s="54" t="s">
        <v>1735</v>
      </c>
      <c r="D24" s="54" t="s">
        <v>2225</v>
      </c>
      <c r="E24" s="54" t="s">
        <v>1735</v>
      </c>
    </row>
    <row r="25" customFormat="false" ht="14.4" hidden="false" customHeight="true" outlineLevel="0" collapsed="false">
      <c r="A25" s="54" t="s">
        <v>2223</v>
      </c>
      <c r="C25" s="54" t="s">
        <v>1870</v>
      </c>
      <c r="D25" s="54" t="s">
        <v>2225</v>
      </c>
      <c r="E25" s="54" t="s">
        <v>1870</v>
      </c>
    </row>
    <row r="26" customFormat="false" ht="14.4" hidden="false" customHeight="true" outlineLevel="0" collapsed="false">
      <c r="A26" s="54" t="s">
        <v>2223</v>
      </c>
      <c r="C26" s="54" t="s">
        <v>1872</v>
      </c>
      <c r="D26" s="54" t="s">
        <v>2225</v>
      </c>
      <c r="E26" s="54" t="s">
        <v>1872</v>
      </c>
    </row>
    <row r="27" customFormat="false" ht="14.4" hidden="false" customHeight="true" outlineLevel="0" collapsed="false">
      <c r="A27" s="54" t="s">
        <v>2223</v>
      </c>
      <c r="C27" s="54" t="s">
        <v>384</v>
      </c>
      <c r="D27" s="54" t="s">
        <v>2225</v>
      </c>
      <c r="E27" s="54" t="s">
        <v>1248</v>
      </c>
    </row>
    <row r="28" customFormat="false" ht="14.4" hidden="false" customHeight="true" outlineLevel="0" collapsed="false">
      <c r="A28" s="54" t="s">
        <v>2223</v>
      </c>
      <c r="C28" s="54" t="s">
        <v>1928</v>
      </c>
      <c r="D28" s="54" t="s">
        <v>2225</v>
      </c>
      <c r="E28" s="54" t="s">
        <v>1242</v>
      </c>
    </row>
    <row r="29" customFormat="false" ht="14.4" hidden="false" customHeight="true" outlineLevel="0" collapsed="false">
      <c r="A29" s="54" t="s">
        <v>2223</v>
      </c>
      <c r="C29" s="54" t="s">
        <v>1240</v>
      </c>
      <c r="D29" s="54" t="s">
        <v>2225</v>
      </c>
      <c r="E29" s="54" t="s">
        <v>1240</v>
      </c>
    </row>
    <row r="30" customFormat="false" ht="14.4" hidden="false" customHeight="true" outlineLevel="0" collapsed="false">
      <c r="A30" s="54" t="s">
        <v>2226</v>
      </c>
      <c r="C30" s="54" t="s">
        <v>2224</v>
      </c>
      <c r="D30" s="54" t="s">
        <v>2225</v>
      </c>
      <c r="E30" s="54" t="s">
        <v>2224</v>
      </c>
    </row>
    <row r="31" customFormat="false" ht="14.4" hidden="false" customHeight="true" outlineLevel="0" collapsed="false">
      <c r="A31" s="54" t="s">
        <v>2226</v>
      </c>
      <c r="C31" s="54" t="s">
        <v>1304</v>
      </c>
      <c r="D31" s="54" t="s">
        <v>2225</v>
      </c>
      <c r="E31" s="54" t="s">
        <v>2227</v>
      </c>
    </row>
    <row r="32" customFormat="false" ht="14.4" hidden="false" customHeight="true" outlineLevel="0" collapsed="false">
      <c r="A32" s="54" t="s">
        <v>2226</v>
      </c>
      <c r="C32" s="54" t="s">
        <v>1244</v>
      </c>
      <c r="D32" s="54" t="s">
        <v>2225</v>
      </c>
      <c r="E32" s="54" t="s">
        <v>1244</v>
      </c>
    </row>
    <row r="33" customFormat="false" ht="14.4" hidden="false" customHeight="true" outlineLevel="0" collapsed="false">
      <c r="A33" s="54" t="s">
        <v>2226</v>
      </c>
      <c r="C33" s="54" t="s">
        <v>1531</v>
      </c>
      <c r="D33" s="54" t="s">
        <v>2225</v>
      </c>
      <c r="E33" s="54" t="s">
        <v>2228</v>
      </c>
    </row>
    <row r="34" customFormat="false" ht="14.4" hidden="false" customHeight="true" outlineLevel="0" collapsed="false">
      <c r="A34" s="54" t="s">
        <v>2226</v>
      </c>
      <c r="C34" s="54" t="s">
        <v>1735</v>
      </c>
      <c r="D34" s="54" t="s">
        <v>2225</v>
      </c>
      <c r="E34" s="54" t="s">
        <v>2229</v>
      </c>
    </row>
    <row r="35" customFormat="false" ht="14.4" hidden="false" customHeight="true" outlineLevel="0" collapsed="false">
      <c r="A35" s="54" t="s">
        <v>2226</v>
      </c>
      <c r="C35" s="54" t="s">
        <v>1870</v>
      </c>
      <c r="D35" s="54" t="s">
        <v>2225</v>
      </c>
      <c r="E35" s="54" t="s">
        <v>2230</v>
      </c>
    </row>
    <row r="36" customFormat="false" ht="14.4" hidden="false" customHeight="true" outlineLevel="0" collapsed="false">
      <c r="A36" s="54" t="s">
        <v>2226</v>
      </c>
      <c r="C36" s="54" t="s">
        <v>1872</v>
      </c>
      <c r="D36" s="54" t="s">
        <v>2225</v>
      </c>
      <c r="E36" s="54" t="s">
        <v>2230</v>
      </c>
    </row>
    <row r="37" customFormat="false" ht="14.4" hidden="false" customHeight="true" outlineLevel="0" collapsed="false">
      <c r="A37" s="54" t="s">
        <v>2226</v>
      </c>
      <c r="C37" s="54" t="s">
        <v>384</v>
      </c>
      <c r="D37" s="54" t="s">
        <v>2225</v>
      </c>
      <c r="E37" s="54" t="s">
        <v>2231</v>
      </c>
    </row>
    <row r="38" customFormat="false" ht="14.4" hidden="false" customHeight="true" outlineLevel="0" collapsed="false">
      <c r="A38" s="54" t="s">
        <v>2226</v>
      </c>
      <c r="C38" s="54" t="s">
        <v>1928</v>
      </c>
      <c r="D38" s="54" t="s">
        <v>2225</v>
      </c>
      <c r="E38" s="54" t="s">
        <v>2232</v>
      </c>
    </row>
    <row r="39" customFormat="false" ht="14.4" hidden="false" customHeight="true" outlineLevel="0" collapsed="false">
      <c r="A39" s="54" t="s">
        <v>2226</v>
      </c>
      <c r="C39" s="54" t="s">
        <v>1240</v>
      </c>
      <c r="D39" s="54" t="s">
        <v>2225</v>
      </c>
      <c r="E39" s="54" t="s">
        <v>2233</v>
      </c>
    </row>
    <row r="40" customFormat="false" ht="14.4" hidden="false" customHeight="true" outlineLevel="0" collapsed="false">
      <c r="A40" s="29" t="s">
        <v>2234</v>
      </c>
      <c r="C40" s="29" t="s">
        <v>158</v>
      </c>
      <c r="D40" s="29" t="s">
        <v>158</v>
      </c>
      <c r="E40" s="29" t="s">
        <v>158</v>
      </c>
    </row>
    <row r="41" customFormat="false" ht="14.4" hidden="false" customHeight="true" outlineLevel="0" collapsed="false">
      <c r="A41" s="29" t="s">
        <v>2234</v>
      </c>
      <c r="C41" s="29" t="s">
        <v>159</v>
      </c>
      <c r="D41" s="29" t="s">
        <v>159</v>
      </c>
      <c r="E41" s="29" t="s">
        <v>159</v>
      </c>
    </row>
    <row r="42" customFormat="false" ht="14.4" hidden="false" customHeight="true" outlineLevel="0" collapsed="false">
      <c r="A42" s="29" t="s">
        <v>2234</v>
      </c>
      <c r="C42" s="29" t="s">
        <v>160</v>
      </c>
      <c r="D42" s="29" t="s">
        <v>160</v>
      </c>
      <c r="E42" s="29" t="s">
        <v>160</v>
      </c>
    </row>
    <row r="43" customFormat="false" ht="14.4" hidden="false" customHeight="true" outlineLevel="0" collapsed="false">
      <c r="A43" s="29" t="s">
        <v>2234</v>
      </c>
      <c r="C43" s="29" t="s">
        <v>161</v>
      </c>
      <c r="D43" s="29" t="s">
        <v>161</v>
      </c>
      <c r="E43" s="29" t="s">
        <v>161</v>
      </c>
    </row>
    <row r="44" customFormat="false" ht="14.4" hidden="false" customHeight="true" outlineLevel="0" collapsed="false">
      <c r="A44" s="29" t="s">
        <v>2234</v>
      </c>
      <c r="C44" s="29" t="s">
        <v>162</v>
      </c>
      <c r="D44" s="29" t="s">
        <v>162</v>
      </c>
      <c r="E44" s="29" t="s">
        <v>162</v>
      </c>
    </row>
    <row r="45" customFormat="false" ht="14.4" hidden="false" customHeight="true" outlineLevel="0" collapsed="false">
      <c r="A45" s="29" t="s">
        <v>2234</v>
      </c>
      <c r="C45" s="29" t="s">
        <v>163</v>
      </c>
      <c r="D45" s="29" t="s">
        <v>163</v>
      </c>
      <c r="E45" s="29" t="s">
        <v>163</v>
      </c>
    </row>
    <row r="46" customFormat="false" ht="14.4" hidden="false" customHeight="true" outlineLevel="0" collapsed="false">
      <c r="A46" s="29" t="s">
        <v>2234</v>
      </c>
      <c r="C46" s="29" t="s">
        <v>164</v>
      </c>
      <c r="D46" s="29" t="s">
        <v>164</v>
      </c>
      <c r="E46" s="29" t="s">
        <v>164</v>
      </c>
    </row>
    <row r="47" customFormat="false" ht="14.4" hidden="false" customHeight="true" outlineLevel="0" collapsed="false">
      <c r="A47" s="29" t="s">
        <v>2234</v>
      </c>
      <c r="C47" s="29" t="s">
        <v>165</v>
      </c>
      <c r="D47" s="29" t="s">
        <v>165</v>
      </c>
      <c r="E47" s="29" t="s">
        <v>165</v>
      </c>
    </row>
    <row r="48" customFormat="false" ht="14.4" hidden="false" customHeight="true" outlineLevel="0" collapsed="false">
      <c r="A48" s="29" t="s">
        <v>2234</v>
      </c>
      <c r="C48" s="29" t="s">
        <v>166</v>
      </c>
      <c r="D48" s="29" t="s">
        <v>166</v>
      </c>
      <c r="E48" s="29" t="s">
        <v>166</v>
      </c>
    </row>
    <row r="49" customFormat="false" ht="14.4" hidden="false" customHeight="true" outlineLevel="0" collapsed="false">
      <c r="A49" s="29" t="s">
        <v>2234</v>
      </c>
      <c r="C49" s="29" t="s">
        <v>167</v>
      </c>
      <c r="D49" s="29" t="s">
        <v>167</v>
      </c>
      <c r="E49" s="29" t="s">
        <v>167</v>
      </c>
    </row>
    <row r="50" customFormat="false" ht="14.4" hidden="false" customHeight="true" outlineLevel="0" collapsed="false">
      <c r="A50" s="29" t="s">
        <v>2234</v>
      </c>
      <c r="C50" s="29" t="s">
        <v>168</v>
      </c>
      <c r="D50" s="29" t="s">
        <v>168</v>
      </c>
      <c r="E50" s="29" t="s">
        <v>168</v>
      </c>
    </row>
    <row r="51" customFormat="false" ht="14.4" hidden="false" customHeight="true" outlineLevel="0" collapsed="false">
      <c r="A51" s="29" t="s">
        <v>2234</v>
      </c>
      <c r="C51" s="29" t="s">
        <v>169</v>
      </c>
      <c r="D51" s="29" t="s">
        <v>169</v>
      </c>
      <c r="E51" s="29" t="s">
        <v>169</v>
      </c>
    </row>
    <row r="52" customFormat="false" ht="14.4" hidden="false" customHeight="true" outlineLevel="0" collapsed="false">
      <c r="A52" s="29" t="s">
        <v>2234</v>
      </c>
      <c r="C52" s="29" t="s">
        <v>170</v>
      </c>
      <c r="D52" s="29" t="s">
        <v>170</v>
      </c>
      <c r="E52" s="29" t="s">
        <v>170</v>
      </c>
    </row>
    <row r="53" customFormat="false" ht="14.4" hidden="false" customHeight="true" outlineLevel="0" collapsed="false">
      <c r="A53" s="29" t="s">
        <v>2234</v>
      </c>
      <c r="C53" s="29" t="s">
        <v>171</v>
      </c>
      <c r="D53" s="29" t="s">
        <v>171</v>
      </c>
      <c r="E53" s="29" t="s">
        <v>171</v>
      </c>
    </row>
    <row r="54" customFormat="false" ht="14.4" hidden="false" customHeight="true" outlineLevel="0" collapsed="false">
      <c r="A54" s="29" t="s">
        <v>2234</v>
      </c>
      <c r="C54" s="29" t="s">
        <v>172</v>
      </c>
      <c r="D54" s="29" t="s">
        <v>172</v>
      </c>
      <c r="E54" s="29" t="s">
        <v>172</v>
      </c>
    </row>
    <row r="55" customFormat="false" ht="14.4" hidden="false" customHeight="true" outlineLevel="0" collapsed="false">
      <c r="A55" s="29" t="s">
        <v>2234</v>
      </c>
      <c r="C55" s="29" t="s">
        <v>173</v>
      </c>
      <c r="D55" s="29" t="s">
        <v>173</v>
      </c>
      <c r="E55" s="29" t="s">
        <v>173</v>
      </c>
    </row>
    <row r="56" customFormat="false" ht="14.4" hidden="false" customHeight="true" outlineLevel="0" collapsed="false">
      <c r="A56" s="29" t="s">
        <v>2234</v>
      </c>
      <c r="C56" s="29" t="s">
        <v>174</v>
      </c>
      <c r="D56" s="29" t="s">
        <v>174</v>
      </c>
      <c r="E56" s="29" t="s">
        <v>174</v>
      </c>
    </row>
    <row r="57" customFormat="false" ht="14.4" hidden="false" customHeight="true" outlineLevel="0" collapsed="false">
      <c r="A57" s="29" t="s">
        <v>2234</v>
      </c>
      <c r="C57" s="29" t="s">
        <v>175</v>
      </c>
      <c r="D57" s="29" t="s">
        <v>175</v>
      </c>
      <c r="E57" s="29" t="s">
        <v>175</v>
      </c>
    </row>
    <row r="58" customFormat="false" ht="14.4" hidden="false" customHeight="true" outlineLevel="0" collapsed="false">
      <c r="A58" s="29" t="s">
        <v>2234</v>
      </c>
      <c r="C58" s="29" t="s">
        <v>176</v>
      </c>
      <c r="D58" s="29" t="s">
        <v>176</v>
      </c>
      <c r="E58" s="29" t="s">
        <v>176</v>
      </c>
    </row>
    <row r="59" customFormat="false" ht="14.4" hidden="false" customHeight="true" outlineLevel="0" collapsed="false">
      <c r="A59" s="29" t="s">
        <v>2234</v>
      </c>
      <c r="C59" s="29" t="s">
        <v>177</v>
      </c>
      <c r="D59" s="29" t="s">
        <v>177</v>
      </c>
      <c r="E59" s="29" t="s">
        <v>177</v>
      </c>
    </row>
    <row r="60" customFormat="false" ht="14.4" hidden="false" customHeight="true" outlineLevel="0" collapsed="false">
      <c r="A60" s="29" t="s">
        <v>2234</v>
      </c>
      <c r="C60" s="29" t="s">
        <v>178</v>
      </c>
      <c r="D60" s="29" t="s">
        <v>178</v>
      </c>
      <c r="E60" s="29" t="s">
        <v>178</v>
      </c>
    </row>
    <row r="61" customFormat="false" ht="14.4" hidden="false" customHeight="true" outlineLevel="0" collapsed="false">
      <c r="A61" s="29" t="s">
        <v>2234</v>
      </c>
      <c r="C61" s="29" t="s">
        <v>179</v>
      </c>
      <c r="D61" s="29" t="s">
        <v>179</v>
      </c>
      <c r="E61" s="29" t="s">
        <v>179</v>
      </c>
    </row>
    <row r="62" customFormat="false" ht="14.4" hidden="false" customHeight="true" outlineLevel="0" collapsed="false">
      <c r="A62" s="29" t="s">
        <v>2234</v>
      </c>
      <c r="C62" s="29" t="s">
        <v>180</v>
      </c>
      <c r="D62" s="29" t="s">
        <v>180</v>
      </c>
      <c r="E62" s="29" t="s">
        <v>180</v>
      </c>
    </row>
    <row r="63" customFormat="false" ht="14.4" hidden="false" customHeight="true" outlineLevel="0" collapsed="false">
      <c r="A63" s="29" t="s">
        <v>2234</v>
      </c>
      <c r="C63" s="29" t="s">
        <v>181</v>
      </c>
      <c r="D63" s="29" t="s">
        <v>181</v>
      </c>
      <c r="E63" s="29" t="s">
        <v>181</v>
      </c>
    </row>
    <row r="64" customFormat="false" ht="14.4" hidden="false" customHeight="true" outlineLevel="0" collapsed="false">
      <c r="A64" s="29" t="s">
        <v>2234</v>
      </c>
      <c r="C64" s="29" t="s">
        <v>182</v>
      </c>
      <c r="D64" s="29" t="s">
        <v>182</v>
      </c>
      <c r="E64" s="29" t="s">
        <v>182</v>
      </c>
    </row>
    <row r="65" customFormat="false" ht="14.4" hidden="false" customHeight="true" outlineLevel="0" collapsed="false">
      <c r="A65" s="29" t="s">
        <v>2234</v>
      </c>
      <c r="C65" s="29" t="s">
        <v>183</v>
      </c>
      <c r="D65" s="29" t="s">
        <v>183</v>
      </c>
      <c r="E65" s="29" t="s">
        <v>183</v>
      </c>
    </row>
    <row r="66" customFormat="false" ht="14.4" hidden="false" customHeight="true" outlineLevel="0" collapsed="false">
      <c r="A66" s="29" t="s">
        <v>2234</v>
      </c>
      <c r="C66" s="29" t="s">
        <v>184</v>
      </c>
      <c r="D66" s="29" t="s">
        <v>184</v>
      </c>
      <c r="E66" s="29" t="s">
        <v>184</v>
      </c>
    </row>
    <row r="67" customFormat="false" ht="14.4" hidden="false" customHeight="true" outlineLevel="0" collapsed="false">
      <c r="A67" s="29" t="s">
        <v>2234</v>
      </c>
      <c r="C67" s="29" t="s">
        <v>2043</v>
      </c>
      <c r="D67" s="29" t="s">
        <v>2043</v>
      </c>
      <c r="E67" s="29" t="s">
        <v>2043</v>
      </c>
    </row>
    <row r="68" customFormat="false" ht="14.4" hidden="false" customHeight="true" outlineLevel="0" collapsed="false">
      <c r="A68" s="29" t="s">
        <v>2234</v>
      </c>
      <c r="C68" s="29" t="s">
        <v>185</v>
      </c>
      <c r="D68" s="29" t="s">
        <v>185</v>
      </c>
      <c r="E68" s="29" t="s">
        <v>185</v>
      </c>
    </row>
    <row r="69" customFormat="false" ht="14.4" hidden="false" customHeight="true" outlineLevel="0" collapsed="false">
      <c r="A69" s="29" t="s">
        <v>2234</v>
      </c>
      <c r="C69" s="29" t="s">
        <v>186</v>
      </c>
      <c r="D69" s="29" t="s">
        <v>186</v>
      </c>
      <c r="E69" s="29" t="s">
        <v>186</v>
      </c>
    </row>
    <row r="70" customFormat="false" ht="14.4" hidden="false" customHeight="true" outlineLevel="0" collapsed="false">
      <c r="A70" s="29" t="s">
        <v>2234</v>
      </c>
      <c r="C70" s="29" t="s">
        <v>187</v>
      </c>
      <c r="D70" s="29" t="s">
        <v>187</v>
      </c>
      <c r="E70" s="29" t="s">
        <v>187</v>
      </c>
    </row>
    <row r="71" customFormat="false" ht="14.4" hidden="false" customHeight="true" outlineLevel="0" collapsed="false">
      <c r="A71" s="29" t="s">
        <v>2234</v>
      </c>
      <c r="C71" s="29" t="s">
        <v>188</v>
      </c>
      <c r="D71" s="29" t="s">
        <v>188</v>
      </c>
      <c r="E71" s="29" t="s">
        <v>188</v>
      </c>
    </row>
    <row r="72" customFormat="false" ht="14.4" hidden="false" customHeight="true" outlineLevel="0" collapsed="false">
      <c r="A72" s="29" t="s">
        <v>2234</v>
      </c>
      <c r="C72" s="29" t="s">
        <v>189</v>
      </c>
      <c r="D72" s="29" t="s">
        <v>189</v>
      </c>
      <c r="E72" s="29" t="s">
        <v>189</v>
      </c>
    </row>
    <row r="73" customFormat="false" ht="14.4" hidden="false" customHeight="true" outlineLevel="0" collapsed="false">
      <c r="A73" s="29" t="s">
        <v>2234</v>
      </c>
      <c r="C73" s="29" t="s">
        <v>190</v>
      </c>
      <c r="D73" s="29" t="s">
        <v>190</v>
      </c>
      <c r="E73" s="29" t="s">
        <v>190</v>
      </c>
    </row>
    <row r="74" customFormat="false" ht="14.4" hidden="false" customHeight="true" outlineLevel="0" collapsed="false">
      <c r="A74" s="29" t="s">
        <v>2234</v>
      </c>
      <c r="C74" s="29" t="s">
        <v>191</v>
      </c>
      <c r="D74" s="29" t="s">
        <v>191</v>
      </c>
      <c r="E74" s="29" t="s">
        <v>191</v>
      </c>
    </row>
    <row r="75" customFormat="false" ht="14.4" hidden="false" customHeight="true" outlineLevel="0" collapsed="false">
      <c r="A75" s="29" t="s">
        <v>2234</v>
      </c>
      <c r="C75" s="29" t="s">
        <v>192</v>
      </c>
      <c r="D75" s="29" t="s">
        <v>192</v>
      </c>
      <c r="E75" s="29" t="s">
        <v>192</v>
      </c>
    </row>
    <row r="76" customFormat="false" ht="14.4" hidden="false" customHeight="true" outlineLevel="0" collapsed="false">
      <c r="A76" s="29" t="s">
        <v>2234</v>
      </c>
      <c r="C76" s="29" t="s">
        <v>193</v>
      </c>
      <c r="D76" s="29" t="s">
        <v>193</v>
      </c>
      <c r="E76" s="29" t="s">
        <v>193</v>
      </c>
    </row>
    <row r="77" customFormat="false" ht="14.4" hidden="false" customHeight="true" outlineLevel="0" collapsed="false">
      <c r="A77" s="29" t="s">
        <v>2234</v>
      </c>
      <c r="C77" s="29" t="s">
        <v>2235</v>
      </c>
      <c r="D77" s="29" t="s">
        <v>2235</v>
      </c>
      <c r="E77" s="29" t="s">
        <v>2235</v>
      </c>
    </row>
    <row r="78" customFormat="false" ht="14.4" hidden="false" customHeight="true" outlineLevel="0" collapsed="false">
      <c r="A78" s="29" t="s">
        <v>2234</v>
      </c>
      <c r="C78" s="29" t="s">
        <v>2235</v>
      </c>
      <c r="D78" s="29" t="s">
        <v>2235</v>
      </c>
      <c r="E78" s="29" t="s">
        <v>2235</v>
      </c>
    </row>
    <row r="79" customFormat="false" ht="14.4" hidden="false" customHeight="true" outlineLevel="0" collapsed="false">
      <c r="A79" s="29" t="s">
        <v>2234</v>
      </c>
      <c r="C79" s="29" t="s">
        <v>2235</v>
      </c>
      <c r="D79" s="29" t="s">
        <v>2235</v>
      </c>
      <c r="E79" s="29" t="s">
        <v>2235</v>
      </c>
    </row>
    <row r="80" customFormat="false" ht="14.4" hidden="false" customHeight="true" outlineLevel="0" collapsed="false">
      <c r="A80" s="29" t="s">
        <v>2234</v>
      </c>
      <c r="C80" s="29" t="s">
        <v>2235</v>
      </c>
      <c r="D80" s="29" t="s">
        <v>2235</v>
      </c>
      <c r="E80" s="29" t="s">
        <v>2235</v>
      </c>
    </row>
    <row r="81" customFormat="false" ht="14.4" hidden="false" customHeight="true" outlineLevel="0" collapsed="false">
      <c r="A81" s="29" t="s">
        <v>2234</v>
      </c>
      <c r="C81" s="29" t="s">
        <v>2235</v>
      </c>
      <c r="D81" s="29" t="s">
        <v>2235</v>
      </c>
      <c r="E81" s="29" t="s">
        <v>2235</v>
      </c>
    </row>
    <row r="82" customFormat="false" ht="14.4" hidden="false" customHeight="true" outlineLevel="0" collapsed="false">
      <c r="A82" s="29" t="s">
        <v>2234</v>
      </c>
      <c r="C82" s="29" t="s">
        <v>321</v>
      </c>
      <c r="D82" s="29" t="s">
        <v>321</v>
      </c>
      <c r="E82" s="29" t="s">
        <v>321</v>
      </c>
    </row>
    <row r="83" customFormat="false" ht="14.4" hidden="false" customHeight="true" outlineLevel="0" collapsed="false">
      <c r="A83" s="29" t="s">
        <v>2234</v>
      </c>
      <c r="C83" s="29" t="s">
        <v>321</v>
      </c>
      <c r="D83" s="29" t="s">
        <v>321</v>
      </c>
      <c r="E83" s="29" t="s">
        <v>321</v>
      </c>
    </row>
    <row r="84" customFormat="false" ht="14.4" hidden="false" customHeight="true" outlineLevel="0" collapsed="false">
      <c r="A84" s="29" t="s">
        <v>2234</v>
      </c>
      <c r="C84" s="29" t="s">
        <v>321</v>
      </c>
      <c r="D84" s="29" t="s">
        <v>321</v>
      </c>
      <c r="E84" s="29" t="s">
        <v>321</v>
      </c>
    </row>
    <row r="85" customFormat="false" ht="14.4" hidden="false" customHeight="true" outlineLevel="0" collapsed="false">
      <c r="A85" s="29" t="s">
        <v>2234</v>
      </c>
      <c r="C85" s="29" t="s">
        <v>202</v>
      </c>
      <c r="D85" s="29" t="s">
        <v>202</v>
      </c>
      <c r="E85" s="29" t="s">
        <v>202</v>
      </c>
    </row>
    <row r="86" customFormat="false" ht="14.4" hidden="false" customHeight="true" outlineLevel="0" collapsed="false">
      <c r="A86" s="29" t="s">
        <v>2234</v>
      </c>
      <c r="C86" s="29" t="s">
        <v>322</v>
      </c>
      <c r="D86" s="29" t="s">
        <v>322</v>
      </c>
      <c r="E86" s="29" t="s">
        <v>322</v>
      </c>
    </row>
    <row r="87" customFormat="false" ht="14.4" hidden="false" customHeight="true" outlineLevel="0" collapsed="false">
      <c r="A87" s="29" t="s">
        <v>2234</v>
      </c>
      <c r="C87" s="29" t="s">
        <v>322</v>
      </c>
      <c r="D87" s="29" t="s">
        <v>322</v>
      </c>
      <c r="E87" s="29" t="s">
        <v>322</v>
      </c>
    </row>
    <row r="88" customFormat="false" ht="14.4" hidden="false" customHeight="true" outlineLevel="0" collapsed="false">
      <c r="A88" s="29" t="s">
        <v>2234</v>
      </c>
      <c r="C88" s="29" t="s">
        <v>322</v>
      </c>
      <c r="D88" s="29" t="s">
        <v>322</v>
      </c>
      <c r="E88" s="29" t="s">
        <v>322</v>
      </c>
    </row>
    <row r="89" customFormat="false" ht="14.4" hidden="false" customHeight="true" outlineLevel="0" collapsed="false">
      <c r="A89" s="29" t="s">
        <v>2234</v>
      </c>
      <c r="C89" s="29" t="s">
        <v>322</v>
      </c>
      <c r="D89" s="29" t="s">
        <v>322</v>
      </c>
      <c r="E89" s="29" t="s">
        <v>322</v>
      </c>
    </row>
    <row r="90" customFormat="false" ht="14.4" hidden="false" customHeight="true" outlineLevel="0" collapsed="false">
      <c r="A90" s="29" t="s">
        <v>2234</v>
      </c>
      <c r="C90" s="29" t="s">
        <v>322</v>
      </c>
      <c r="D90" s="29" t="s">
        <v>322</v>
      </c>
      <c r="E90" s="29" t="s">
        <v>322</v>
      </c>
    </row>
    <row r="91" customFormat="false" ht="14.4" hidden="false" customHeight="true" outlineLevel="0" collapsed="false">
      <c r="A91" s="29" t="s">
        <v>2234</v>
      </c>
      <c r="C91" s="29" t="s">
        <v>323</v>
      </c>
      <c r="D91" s="29" t="s">
        <v>323</v>
      </c>
      <c r="E91" s="29" t="s">
        <v>323</v>
      </c>
    </row>
    <row r="92" customFormat="false" ht="14.4" hidden="false" customHeight="true" outlineLevel="0" collapsed="false">
      <c r="A92" s="29" t="s">
        <v>2234</v>
      </c>
      <c r="C92" s="29" t="s">
        <v>323</v>
      </c>
      <c r="D92" s="29" t="s">
        <v>323</v>
      </c>
      <c r="E92" s="29" t="s">
        <v>323</v>
      </c>
    </row>
    <row r="93" customFormat="false" ht="14.4" hidden="false" customHeight="true" outlineLevel="0" collapsed="false">
      <c r="A93" s="29" t="s">
        <v>2234</v>
      </c>
      <c r="C93" s="29" t="s">
        <v>323</v>
      </c>
      <c r="D93" s="29" t="s">
        <v>323</v>
      </c>
      <c r="E93" s="29" t="s">
        <v>323</v>
      </c>
    </row>
    <row r="94" customFormat="false" ht="14.4" hidden="false" customHeight="true" outlineLevel="0" collapsed="false">
      <c r="A94" s="29" t="s">
        <v>2234</v>
      </c>
      <c r="C94" s="29" t="s">
        <v>323</v>
      </c>
      <c r="D94" s="29" t="s">
        <v>323</v>
      </c>
      <c r="E94" s="29" t="s">
        <v>323</v>
      </c>
    </row>
    <row r="95" customFormat="false" ht="14.4" hidden="false" customHeight="true" outlineLevel="0" collapsed="false">
      <c r="A95" s="29" t="s">
        <v>2234</v>
      </c>
      <c r="C95" s="29" t="s">
        <v>323</v>
      </c>
      <c r="D95" s="29" t="s">
        <v>323</v>
      </c>
      <c r="E95" s="29" t="s">
        <v>323</v>
      </c>
    </row>
    <row r="96" customFormat="false" ht="14.4" hidden="false" customHeight="true" outlineLevel="0" collapsed="false">
      <c r="A96" s="29" t="s">
        <v>2234</v>
      </c>
      <c r="C96" s="29" t="s">
        <v>213</v>
      </c>
      <c r="D96" s="29" t="s">
        <v>213</v>
      </c>
      <c r="E96" s="29" t="s">
        <v>213</v>
      </c>
    </row>
    <row r="97" customFormat="false" ht="14.4" hidden="false" customHeight="true" outlineLevel="0" collapsed="false">
      <c r="A97" s="29" t="s">
        <v>2234</v>
      </c>
      <c r="C97" s="29" t="s">
        <v>214</v>
      </c>
      <c r="D97" s="29" t="s">
        <v>214</v>
      </c>
      <c r="E97" s="29" t="s">
        <v>214</v>
      </c>
    </row>
    <row r="98" customFormat="false" ht="14.4" hidden="false" customHeight="true" outlineLevel="0" collapsed="false">
      <c r="A98" s="29" t="s">
        <v>2234</v>
      </c>
      <c r="C98" s="29" t="s">
        <v>215</v>
      </c>
      <c r="D98" s="29" t="s">
        <v>215</v>
      </c>
      <c r="E98" s="29" t="s">
        <v>215</v>
      </c>
    </row>
    <row r="99" customFormat="false" ht="14.4" hidden="false" customHeight="true" outlineLevel="0" collapsed="false">
      <c r="A99" s="29" t="s">
        <v>2234</v>
      </c>
      <c r="C99" s="29" t="s">
        <v>2236</v>
      </c>
      <c r="D99" s="29" t="s">
        <v>2236</v>
      </c>
      <c r="E99" s="29" t="s">
        <v>2236</v>
      </c>
    </row>
    <row r="100" customFormat="false" ht="14.4" hidden="false" customHeight="true" outlineLevel="0" collapsed="false">
      <c r="A100" s="29" t="s">
        <v>2234</v>
      </c>
      <c r="C100" s="29" t="s">
        <v>2236</v>
      </c>
      <c r="D100" s="29" t="s">
        <v>2236</v>
      </c>
      <c r="E100" s="29" t="s">
        <v>2236</v>
      </c>
    </row>
    <row r="101" customFormat="false" ht="14.4" hidden="false" customHeight="true" outlineLevel="0" collapsed="false">
      <c r="A101" s="29" t="s">
        <v>2234</v>
      </c>
      <c r="C101" s="29" t="s">
        <v>2236</v>
      </c>
      <c r="D101" s="29" t="s">
        <v>2236</v>
      </c>
      <c r="E101" s="29" t="s">
        <v>2236</v>
      </c>
    </row>
    <row r="102" customFormat="false" ht="14.4" hidden="false" customHeight="true" outlineLevel="0" collapsed="false">
      <c r="A102" s="29" t="s">
        <v>2234</v>
      </c>
      <c r="C102" s="29" t="s">
        <v>225</v>
      </c>
      <c r="D102" s="29" t="s">
        <v>225</v>
      </c>
      <c r="E102" s="29" t="s">
        <v>225</v>
      </c>
    </row>
    <row r="103" customFormat="false" ht="14.4" hidden="false" customHeight="true" outlineLevel="0" collapsed="false">
      <c r="A103" s="29" t="s">
        <v>2234</v>
      </c>
      <c r="C103" s="29" t="s">
        <v>226</v>
      </c>
      <c r="D103" s="29" t="s">
        <v>226</v>
      </c>
      <c r="E103" s="29" t="s">
        <v>226</v>
      </c>
    </row>
    <row r="104" customFormat="false" ht="14.4" hidden="false" customHeight="true" outlineLevel="0" collapsed="false">
      <c r="A104" s="29" t="s">
        <v>2234</v>
      </c>
      <c r="C104" s="29" t="s">
        <v>227</v>
      </c>
      <c r="D104" s="29" t="s">
        <v>227</v>
      </c>
      <c r="E104" s="29" t="s">
        <v>227</v>
      </c>
    </row>
    <row r="105" customFormat="false" ht="14.4" hidden="false" customHeight="true" outlineLevel="0" collapsed="false">
      <c r="A105" s="29" t="s">
        <v>2234</v>
      </c>
      <c r="C105" s="29" t="s">
        <v>228</v>
      </c>
      <c r="D105" s="29" t="s">
        <v>228</v>
      </c>
      <c r="E105" s="29" t="s">
        <v>228</v>
      </c>
    </row>
    <row r="106" customFormat="false" ht="14.4" hidden="false" customHeight="true" outlineLevel="0" collapsed="false">
      <c r="A106" s="29" t="s">
        <v>2234</v>
      </c>
      <c r="C106" s="29" t="s">
        <v>229</v>
      </c>
      <c r="D106" s="29" t="s">
        <v>229</v>
      </c>
      <c r="E106" s="29" t="s">
        <v>229</v>
      </c>
    </row>
    <row r="107" customFormat="false" ht="14.4" hidden="false" customHeight="true" outlineLevel="0" collapsed="false">
      <c r="A107" s="29" t="s">
        <v>2234</v>
      </c>
      <c r="C107" s="29" t="s">
        <v>230</v>
      </c>
      <c r="D107" s="29" t="s">
        <v>230</v>
      </c>
      <c r="E107" s="29" t="s">
        <v>230</v>
      </c>
    </row>
    <row r="108" customFormat="false" ht="14.4" hidden="false" customHeight="true" outlineLevel="0" collapsed="false">
      <c r="A108" s="29" t="s">
        <v>2234</v>
      </c>
      <c r="C108" s="29" t="s">
        <v>231</v>
      </c>
      <c r="D108" s="29" t="s">
        <v>231</v>
      </c>
      <c r="E108" s="29" t="s">
        <v>231</v>
      </c>
    </row>
    <row r="109" customFormat="false" ht="14.4" hidden="false" customHeight="true" outlineLevel="0" collapsed="false">
      <c r="A109" s="29" t="s">
        <v>2234</v>
      </c>
      <c r="C109" s="29" t="s">
        <v>232</v>
      </c>
      <c r="D109" s="29" t="s">
        <v>232</v>
      </c>
      <c r="E109" s="29" t="s">
        <v>232</v>
      </c>
    </row>
    <row r="110" customFormat="false" ht="14.4" hidden="false" customHeight="true" outlineLevel="0" collapsed="false">
      <c r="A110" s="29" t="s">
        <v>2234</v>
      </c>
      <c r="C110" s="29" t="s">
        <v>233</v>
      </c>
      <c r="D110" s="29" t="s">
        <v>233</v>
      </c>
      <c r="E110" s="29" t="s">
        <v>233</v>
      </c>
    </row>
    <row r="111" customFormat="false" ht="14.4" hidden="false" customHeight="true" outlineLevel="0" collapsed="false">
      <c r="A111" s="29" t="s">
        <v>2234</v>
      </c>
      <c r="C111" s="29" t="s">
        <v>234</v>
      </c>
      <c r="D111" s="29" t="s">
        <v>234</v>
      </c>
      <c r="E111" s="29" t="s">
        <v>234</v>
      </c>
    </row>
    <row r="112" customFormat="false" ht="14.4" hidden="false" customHeight="true" outlineLevel="0" collapsed="false">
      <c r="A112" s="29" t="s">
        <v>2234</v>
      </c>
      <c r="C112" s="29" t="s">
        <v>235</v>
      </c>
      <c r="D112" s="29" t="s">
        <v>235</v>
      </c>
      <c r="E112" s="29" t="s">
        <v>235</v>
      </c>
    </row>
    <row r="113" customFormat="false" ht="14.4" hidden="false" customHeight="true" outlineLevel="0" collapsed="false">
      <c r="A113" s="29" t="s">
        <v>2234</v>
      </c>
      <c r="C113" s="29" t="s">
        <v>236</v>
      </c>
      <c r="D113" s="29" t="s">
        <v>236</v>
      </c>
      <c r="E113" s="29" t="s">
        <v>236</v>
      </c>
    </row>
    <row r="114" customFormat="false" ht="14.4" hidden="false" customHeight="true" outlineLevel="0" collapsed="false">
      <c r="A114" s="29" t="s">
        <v>2234</v>
      </c>
      <c r="C114" s="29" t="s">
        <v>237</v>
      </c>
      <c r="D114" s="29" t="s">
        <v>237</v>
      </c>
      <c r="E114" s="29" t="s">
        <v>237</v>
      </c>
    </row>
    <row r="115" customFormat="false" ht="14.4" hidden="false" customHeight="true" outlineLevel="0" collapsed="false">
      <c r="A115" s="29" t="s">
        <v>2234</v>
      </c>
      <c r="C115" s="29" t="s">
        <v>324</v>
      </c>
      <c r="D115" s="29" t="s">
        <v>324</v>
      </c>
      <c r="E115" s="29" t="s">
        <v>324</v>
      </c>
    </row>
    <row r="116" customFormat="false" ht="14.4" hidden="false" customHeight="true" outlineLevel="0" collapsed="false">
      <c r="A116" s="29" t="s">
        <v>2234</v>
      </c>
      <c r="C116" s="29" t="s">
        <v>324</v>
      </c>
      <c r="D116" s="29" t="s">
        <v>324</v>
      </c>
      <c r="E116" s="29" t="s">
        <v>324</v>
      </c>
    </row>
    <row r="117" customFormat="false" ht="14.4" hidden="false" customHeight="true" outlineLevel="0" collapsed="false">
      <c r="A117" s="29" t="s">
        <v>2234</v>
      </c>
      <c r="C117" s="29" t="s">
        <v>324</v>
      </c>
      <c r="D117" s="29" t="s">
        <v>324</v>
      </c>
      <c r="E117" s="29" t="s">
        <v>324</v>
      </c>
    </row>
    <row r="118" customFormat="false" ht="14.4" hidden="false" customHeight="true" outlineLevel="0" collapsed="false">
      <c r="A118" s="29" t="s">
        <v>2234</v>
      </c>
      <c r="C118" s="29" t="s">
        <v>324</v>
      </c>
      <c r="D118" s="29" t="s">
        <v>324</v>
      </c>
      <c r="E118" s="29" t="s">
        <v>324</v>
      </c>
    </row>
    <row r="119" customFormat="false" ht="14.4" hidden="false" customHeight="true" outlineLevel="0" collapsed="false">
      <c r="A119" s="29" t="s">
        <v>2234</v>
      </c>
      <c r="C119" s="29" t="s">
        <v>242</v>
      </c>
      <c r="D119" s="29" t="s">
        <v>242</v>
      </c>
      <c r="E119" s="29" t="s">
        <v>242</v>
      </c>
    </row>
    <row r="120" customFormat="false" ht="14.4" hidden="false" customHeight="true" outlineLevel="0" collapsed="false">
      <c r="A120" s="29" t="s">
        <v>2234</v>
      </c>
      <c r="C120" s="29" t="s">
        <v>243</v>
      </c>
      <c r="D120" s="29" t="s">
        <v>243</v>
      </c>
      <c r="E120" s="29" t="s">
        <v>243</v>
      </c>
    </row>
    <row r="121" customFormat="false" ht="14.4" hidden="false" customHeight="true" outlineLevel="0" collapsed="false">
      <c r="A121" s="29" t="s">
        <v>2234</v>
      </c>
      <c r="C121" s="29" t="s">
        <v>325</v>
      </c>
      <c r="D121" s="29" t="s">
        <v>325</v>
      </c>
      <c r="E121" s="29" t="s">
        <v>325</v>
      </c>
    </row>
    <row r="122" customFormat="false" ht="14.4" hidden="false" customHeight="true" outlineLevel="0" collapsed="false">
      <c r="A122" s="29" t="s">
        <v>2234</v>
      </c>
      <c r="C122" s="29" t="s">
        <v>325</v>
      </c>
      <c r="D122" s="29" t="s">
        <v>325</v>
      </c>
      <c r="E122" s="29" t="s">
        <v>325</v>
      </c>
    </row>
    <row r="123" customFormat="false" ht="14.4" hidden="false" customHeight="true" outlineLevel="0" collapsed="false">
      <c r="A123" s="29" t="s">
        <v>2234</v>
      </c>
      <c r="C123" s="29" t="s">
        <v>325</v>
      </c>
      <c r="D123" s="29" t="s">
        <v>325</v>
      </c>
      <c r="E123" s="29" t="s">
        <v>325</v>
      </c>
    </row>
    <row r="124" customFormat="false" ht="14.4" hidden="false" customHeight="true" outlineLevel="0" collapsed="false">
      <c r="A124" s="29" t="s">
        <v>2234</v>
      </c>
      <c r="C124" s="29" t="s">
        <v>325</v>
      </c>
      <c r="D124" s="29" t="s">
        <v>325</v>
      </c>
      <c r="E124" s="29" t="s">
        <v>325</v>
      </c>
    </row>
    <row r="125" customFormat="false" ht="14.4" hidden="false" customHeight="true" outlineLevel="0" collapsed="false">
      <c r="A125" s="29" t="s">
        <v>2234</v>
      </c>
      <c r="C125" s="29" t="s">
        <v>325</v>
      </c>
      <c r="D125" s="29" t="s">
        <v>325</v>
      </c>
      <c r="E125" s="29" t="s">
        <v>325</v>
      </c>
    </row>
    <row r="126" customFormat="false" ht="14.4" hidden="false" customHeight="true" outlineLevel="0" collapsed="false">
      <c r="A126" s="29" t="s">
        <v>2234</v>
      </c>
      <c r="C126" s="29" t="s">
        <v>249</v>
      </c>
      <c r="D126" s="29" t="s">
        <v>249</v>
      </c>
      <c r="E126" s="29" t="s">
        <v>249</v>
      </c>
    </row>
    <row r="127" customFormat="false" ht="14.4" hidden="false" customHeight="true" outlineLevel="0" collapsed="false">
      <c r="A127" s="29" t="s">
        <v>2234</v>
      </c>
      <c r="C127" s="29" t="s">
        <v>250</v>
      </c>
      <c r="D127" s="29" t="s">
        <v>250</v>
      </c>
      <c r="E127" s="29" t="s">
        <v>250</v>
      </c>
    </row>
    <row r="128" customFormat="false" ht="14.4" hidden="false" customHeight="true" outlineLevel="0" collapsed="false">
      <c r="A128" s="29" t="s">
        <v>2234</v>
      </c>
      <c r="C128" s="29" t="s">
        <v>251</v>
      </c>
      <c r="D128" s="29" t="s">
        <v>251</v>
      </c>
      <c r="E128" s="29" t="s">
        <v>251</v>
      </c>
    </row>
    <row r="129" customFormat="false" ht="14.4" hidden="false" customHeight="true" outlineLevel="0" collapsed="false">
      <c r="A129" s="29" t="s">
        <v>2234</v>
      </c>
      <c r="C129" s="29" t="s">
        <v>252</v>
      </c>
      <c r="D129" s="29" t="s">
        <v>252</v>
      </c>
      <c r="E129" s="29" t="s">
        <v>252</v>
      </c>
    </row>
    <row r="130" customFormat="false" ht="14.4" hidden="false" customHeight="true" outlineLevel="0" collapsed="false">
      <c r="A130" s="29" t="s">
        <v>2234</v>
      </c>
      <c r="C130" s="29" t="s">
        <v>253</v>
      </c>
      <c r="D130" s="29" t="s">
        <v>253</v>
      </c>
      <c r="E130" s="29" t="s">
        <v>253</v>
      </c>
    </row>
    <row r="131" customFormat="false" ht="14.4" hidden="false" customHeight="true" outlineLevel="0" collapsed="false">
      <c r="A131" s="29" t="s">
        <v>2234</v>
      </c>
      <c r="C131" s="29" t="s">
        <v>254</v>
      </c>
      <c r="D131" s="29" t="s">
        <v>254</v>
      </c>
      <c r="E131" s="29" t="s">
        <v>254</v>
      </c>
    </row>
    <row r="132" customFormat="false" ht="14.4" hidden="false" customHeight="true" outlineLevel="0" collapsed="false">
      <c r="A132" s="29" t="s">
        <v>2234</v>
      </c>
      <c r="C132" s="29" t="s">
        <v>255</v>
      </c>
      <c r="D132" s="29" t="s">
        <v>255</v>
      </c>
      <c r="E132" s="29" t="s">
        <v>255</v>
      </c>
    </row>
    <row r="133" customFormat="false" ht="14.4" hidden="false" customHeight="true" outlineLevel="0" collapsed="false">
      <c r="A133" s="29" t="s">
        <v>2234</v>
      </c>
      <c r="C133" s="29" t="s">
        <v>256</v>
      </c>
      <c r="D133" s="29" t="s">
        <v>256</v>
      </c>
      <c r="E133" s="29" t="s">
        <v>256</v>
      </c>
    </row>
    <row r="134" customFormat="false" ht="14.4" hidden="false" customHeight="true" outlineLevel="0" collapsed="false">
      <c r="A134" s="29" t="s">
        <v>2234</v>
      </c>
      <c r="C134" s="29" t="s">
        <v>257</v>
      </c>
      <c r="D134" s="29" t="s">
        <v>257</v>
      </c>
      <c r="E134" s="29" t="s">
        <v>257</v>
      </c>
    </row>
    <row r="135" customFormat="false" ht="14.4" hidden="false" customHeight="true" outlineLevel="0" collapsed="false">
      <c r="A135" s="29" t="s">
        <v>2234</v>
      </c>
      <c r="C135" s="29" t="s">
        <v>258</v>
      </c>
      <c r="D135" s="29" t="s">
        <v>258</v>
      </c>
      <c r="E135" s="29" t="s">
        <v>258</v>
      </c>
    </row>
    <row r="136" customFormat="false" ht="14.4" hidden="false" customHeight="true" outlineLevel="0" collapsed="false">
      <c r="A136" s="29" t="s">
        <v>2234</v>
      </c>
      <c r="C136" s="29" t="s">
        <v>259</v>
      </c>
      <c r="D136" s="29" t="s">
        <v>259</v>
      </c>
      <c r="E136" s="29" t="s">
        <v>259</v>
      </c>
    </row>
    <row r="137" customFormat="false" ht="14.4" hidden="false" customHeight="true" outlineLevel="0" collapsed="false">
      <c r="A137" s="29" t="s">
        <v>2234</v>
      </c>
      <c r="C137" s="29" t="s">
        <v>260</v>
      </c>
      <c r="D137" s="29" t="s">
        <v>260</v>
      </c>
      <c r="E137" s="29" t="s">
        <v>260</v>
      </c>
    </row>
    <row r="138" customFormat="false" ht="14.4" hidden="false" customHeight="true" outlineLevel="0" collapsed="false">
      <c r="A138" s="29" t="s">
        <v>2234</v>
      </c>
      <c r="C138" s="29" t="s">
        <v>261</v>
      </c>
      <c r="D138" s="29" t="s">
        <v>261</v>
      </c>
      <c r="E138" s="29" t="s">
        <v>261</v>
      </c>
    </row>
    <row r="139" customFormat="false" ht="14.4" hidden="false" customHeight="true" outlineLevel="0" collapsed="false">
      <c r="A139" s="29" t="s">
        <v>2234</v>
      </c>
      <c r="C139" s="29" t="s">
        <v>262</v>
      </c>
      <c r="D139" s="29" t="s">
        <v>262</v>
      </c>
      <c r="E139" s="29" t="s">
        <v>262</v>
      </c>
    </row>
    <row r="140" customFormat="false" ht="14.4" hidden="false" customHeight="true" outlineLevel="0" collapsed="false">
      <c r="A140" s="29" t="s">
        <v>2234</v>
      </c>
      <c r="C140" s="29" t="s">
        <v>263</v>
      </c>
      <c r="D140" s="29" t="s">
        <v>263</v>
      </c>
      <c r="E140" s="29" t="s">
        <v>263</v>
      </c>
    </row>
    <row r="141" customFormat="false" ht="14.4" hidden="false" customHeight="true" outlineLevel="0" collapsed="false">
      <c r="A141" s="29" t="s">
        <v>2234</v>
      </c>
      <c r="C141" s="29" t="s">
        <v>264</v>
      </c>
      <c r="D141" s="29" t="s">
        <v>264</v>
      </c>
      <c r="E141" s="29" t="s">
        <v>264</v>
      </c>
    </row>
    <row r="142" customFormat="false" ht="14.4" hidden="false" customHeight="true" outlineLevel="0" collapsed="false">
      <c r="A142" s="29" t="s">
        <v>2234</v>
      </c>
      <c r="C142" s="29" t="s">
        <v>265</v>
      </c>
      <c r="D142" s="29" t="s">
        <v>265</v>
      </c>
      <c r="E142" s="29" t="s">
        <v>265</v>
      </c>
    </row>
    <row r="143" customFormat="false" ht="14.4" hidden="false" customHeight="true" outlineLevel="0" collapsed="false">
      <c r="A143" s="29" t="s">
        <v>2234</v>
      </c>
      <c r="C143" s="29" t="s">
        <v>326</v>
      </c>
      <c r="D143" s="29" t="s">
        <v>326</v>
      </c>
      <c r="E143" s="29" t="s">
        <v>326</v>
      </c>
    </row>
    <row r="144" customFormat="false" ht="14.4" hidden="false" customHeight="true" outlineLevel="0" collapsed="false">
      <c r="A144" s="29" t="s">
        <v>2234</v>
      </c>
      <c r="C144" s="29" t="s">
        <v>326</v>
      </c>
      <c r="D144" s="29" t="s">
        <v>326</v>
      </c>
      <c r="E144" s="29" t="s">
        <v>326</v>
      </c>
    </row>
    <row r="145" customFormat="false" ht="14.4" hidden="false" customHeight="true" outlineLevel="0" collapsed="false">
      <c r="A145" s="29" t="s">
        <v>2234</v>
      </c>
      <c r="C145" s="29" t="s">
        <v>326</v>
      </c>
      <c r="D145" s="29" t="s">
        <v>326</v>
      </c>
      <c r="E145" s="29" t="s">
        <v>326</v>
      </c>
    </row>
    <row r="146" customFormat="false" ht="14.4" hidden="false" customHeight="true" outlineLevel="0" collapsed="false">
      <c r="A146" s="29" t="s">
        <v>2234</v>
      </c>
      <c r="C146" s="29" t="s">
        <v>269</v>
      </c>
      <c r="D146" s="29" t="s">
        <v>269</v>
      </c>
      <c r="E146" s="29" t="s">
        <v>269</v>
      </c>
    </row>
    <row r="147" customFormat="false" ht="14.4" hidden="false" customHeight="true" outlineLevel="0" collapsed="false">
      <c r="A147" s="29" t="s">
        <v>2234</v>
      </c>
      <c r="C147" s="29" t="s">
        <v>2237</v>
      </c>
      <c r="D147" s="29" t="s">
        <v>2237</v>
      </c>
      <c r="E147" s="29" t="s">
        <v>2237</v>
      </c>
    </row>
    <row r="148" customFormat="false" ht="14.4" hidden="false" customHeight="true" outlineLevel="0" collapsed="false">
      <c r="A148" s="29" t="s">
        <v>2234</v>
      </c>
      <c r="C148" s="29" t="s">
        <v>2237</v>
      </c>
      <c r="D148" s="29" t="s">
        <v>2237</v>
      </c>
      <c r="E148" s="29" t="s">
        <v>2237</v>
      </c>
    </row>
    <row r="149" customFormat="false" ht="14.4" hidden="false" customHeight="true" outlineLevel="0" collapsed="false">
      <c r="A149" s="29" t="s">
        <v>2234</v>
      </c>
      <c r="C149" s="29" t="s">
        <v>2238</v>
      </c>
      <c r="D149" s="29" t="s">
        <v>2238</v>
      </c>
      <c r="E149" s="29" t="s">
        <v>2238</v>
      </c>
    </row>
    <row r="150" customFormat="false" ht="14.4" hidden="false" customHeight="true" outlineLevel="0" collapsed="false">
      <c r="A150" s="29" t="s">
        <v>2234</v>
      </c>
      <c r="C150" s="29" t="s">
        <v>2238</v>
      </c>
      <c r="D150" s="29" t="s">
        <v>2238</v>
      </c>
      <c r="E150" s="29" t="s">
        <v>2238</v>
      </c>
    </row>
    <row r="151" customFormat="false" ht="14.4" hidden="false" customHeight="true" outlineLevel="0" collapsed="false">
      <c r="A151" s="29" t="s">
        <v>2234</v>
      </c>
      <c r="C151" s="29" t="s">
        <v>2239</v>
      </c>
      <c r="D151" s="29" t="s">
        <v>2239</v>
      </c>
      <c r="E151" s="29" t="s">
        <v>2239</v>
      </c>
    </row>
    <row r="152" customFormat="false" ht="14.4" hidden="false" customHeight="true" outlineLevel="0" collapsed="false">
      <c r="A152" s="29" t="s">
        <v>2234</v>
      </c>
      <c r="C152" s="29" t="s">
        <v>2239</v>
      </c>
      <c r="D152" s="29" t="s">
        <v>2239</v>
      </c>
      <c r="E152" s="29" t="s">
        <v>2239</v>
      </c>
    </row>
    <row r="153" customFormat="false" ht="14.4" hidden="false" customHeight="true" outlineLevel="0" collapsed="false">
      <c r="A153" s="29" t="s">
        <v>2234</v>
      </c>
      <c r="C153" s="29" t="s">
        <v>327</v>
      </c>
      <c r="D153" s="29" t="s">
        <v>327</v>
      </c>
      <c r="E153" s="29" t="s">
        <v>327</v>
      </c>
    </row>
    <row r="154" customFormat="false" ht="14.4" hidden="false" customHeight="true" outlineLevel="0" collapsed="false">
      <c r="A154" s="29" t="s">
        <v>2234</v>
      </c>
      <c r="C154" s="29" t="s">
        <v>327</v>
      </c>
      <c r="D154" s="29" t="s">
        <v>327</v>
      </c>
      <c r="E154" s="29" t="s">
        <v>327</v>
      </c>
    </row>
    <row r="155" customFormat="false" ht="14.4" hidden="false" customHeight="true" outlineLevel="0" collapsed="false">
      <c r="A155" s="29" t="s">
        <v>2234</v>
      </c>
      <c r="C155" s="29" t="s">
        <v>2240</v>
      </c>
      <c r="D155" s="29" t="s">
        <v>2240</v>
      </c>
      <c r="E155" s="29" t="s">
        <v>2240</v>
      </c>
    </row>
    <row r="156" customFormat="false" ht="14.4" hidden="false" customHeight="true" outlineLevel="0" collapsed="false">
      <c r="A156" s="29" t="s">
        <v>2234</v>
      </c>
      <c r="C156" s="29" t="s">
        <v>2240</v>
      </c>
      <c r="D156" s="29" t="s">
        <v>2240</v>
      </c>
      <c r="E156" s="29" t="s">
        <v>2240</v>
      </c>
    </row>
    <row r="157" customFormat="false" ht="14.4" hidden="false" customHeight="true" outlineLevel="0" collapsed="false">
      <c r="A157" s="29" t="s">
        <v>2234</v>
      </c>
      <c r="C157" s="29" t="s">
        <v>2241</v>
      </c>
      <c r="D157" s="29" t="s">
        <v>2241</v>
      </c>
      <c r="E157" s="29" t="s">
        <v>2241</v>
      </c>
    </row>
    <row r="158" customFormat="false" ht="14.4" hidden="false" customHeight="true" outlineLevel="0" collapsed="false">
      <c r="A158" s="29" t="s">
        <v>2234</v>
      </c>
      <c r="C158" s="29" t="s">
        <v>2241</v>
      </c>
      <c r="D158" s="29" t="s">
        <v>2241</v>
      </c>
      <c r="E158" s="29" t="s">
        <v>2241</v>
      </c>
    </row>
    <row r="159" customFormat="false" ht="14.4" hidden="false" customHeight="true" outlineLevel="0" collapsed="false">
      <c r="A159" s="29" t="s">
        <v>2234</v>
      </c>
      <c r="C159" s="29" t="s">
        <v>282</v>
      </c>
      <c r="D159" s="29" t="s">
        <v>282</v>
      </c>
      <c r="E159" s="29" t="s">
        <v>282</v>
      </c>
    </row>
    <row r="160" customFormat="false" ht="14.4" hidden="false" customHeight="true" outlineLevel="0" collapsed="false">
      <c r="A160" s="29" t="s">
        <v>2234</v>
      </c>
      <c r="C160" s="29" t="s">
        <v>283</v>
      </c>
      <c r="D160" s="29" t="s">
        <v>283</v>
      </c>
      <c r="E160" s="29" t="s">
        <v>283</v>
      </c>
    </row>
    <row r="161" customFormat="false" ht="14.4" hidden="false" customHeight="true" outlineLevel="0" collapsed="false">
      <c r="A161" s="29" t="s">
        <v>2234</v>
      </c>
      <c r="C161" s="29" t="s">
        <v>284</v>
      </c>
      <c r="D161" s="29" t="s">
        <v>284</v>
      </c>
      <c r="E161" s="29" t="s">
        <v>284</v>
      </c>
    </row>
    <row r="162" customFormat="false" ht="14.4" hidden="false" customHeight="true" outlineLevel="0" collapsed="false">
      <c r="A162" s="29" t="s">
        <v>2234</v>
      </c>
      <c r="C162" s="29" t="s">
        <v>285</v>
      </c>
      <c r="D162" s="29" t="s">
        <v>285</v>
      </c>
      <c r="E162" s="29" t="s">
        <v>285</v>
      </c>
    </row>
    <row r="163" customFormat="false" ht="14.4" hidden="false" customHeight="true" outlineLevel="0" collapsed="false">
      <c r="A163" s="29" t="s">
        <v>2234</v>
      </c>
      <c r="C163" s="29" t="s">
        <v>286</v>
      </c>
      <c r="D163" s="29" t="s">
        <v>286</v>
      </c>
      <c r="E163" s="29" t="s">
        <v>286</v>
      </c>
    </row>
    <row r="164" customFormat="false" ht="14.4" hidden="false" customHeight="true" outlineLevel="0" collapsed="false">
      <c r="A164" s="29" t="s">
        <v>2234</v>
      </c>
      <c r="C164" s="29" t="s">
        <v>287</v>
      </c>
      <c r="D164" s="29" t="s">
        <v>287</v>
      </c>
      <c r="E164" s="29" t="s">
        <v>287</v>
      </c>
    </row>
    <row r="165" customFormat="false" ht="14.4" hidden="false" customHeight="true" outlineLevel="0" collapsed="false">
      <c r="A165" s="29" t="s">
        <v>2234</v>
      </c>
      <c r="C165" s="29" t="s">
        <v>288</v>
      </c>
      <c r="D165" s="29" t="s">
        <v>288</v>
      </c>
      <c r="E165" s="29" t="s">
        <v>288</v>
      </c>
    </row>
    <row r="166" customFormat="false" ht="14.4" hidden="false" customHeight="true" outlineLevel="0" collapsed="false">
      <c r="A166" s="29" t="s">
        <v>2234</v>
      </c>
      <c r="C166" s="29" t="s">
        <v>289</v>
      </c>
      <c r="D166" s="29" t="s">
        <v>289</v>
      </c>
      <c r="E166" s="29" t="s">
        <v>289</v>
      </c>
    </row>
    <row r="167" customFormat="false" ht="14.4" hidden="false" customHeight="true" outlineLevel="0" collapsed="false">
      <c r="A167" s="29" t="s">
        <v>2234</v>
      </c>
      <c r="C167" s="29" t="s">
        <v>290</v>
      </c>
      <c r="D167" s="29" t="s">
        <v>290</v>
      </c>
      <c r="E167" s="29" t="s">
        <v>290</v>
      </c>
    </row>
    <row r="168" customFormat="false" ht="14.4" hidden="false" customHeight="true" outlineLevel="0" collapsed="false">
      <c r="A168" s="29" t="s">
        <v>2234</v>
      </c>
      <c r="C168" s="29" t="s">
        <v>291</v>
      </c>
      <c r="D168" s="29" t="s">
        <v>291</v>
      </c>
      <c r="E168" s="29" t="s">
        <v>291</v>
      </c>
    </row>
    <row r="169" customFormat="false" ht="14.4" hidden="false" customHeight="true" outlineLevel="0" collapsed="false">
      <c r="A169" s="29" t="s">
        <v>2234</v>
      </c>
      <c r="C169" s="29" t="s">
        <v>292</v>
      </c>
      <c r="D169" s="29" t="s">
        <v>292</v>
      </c>
      <c r="E169" s="29" t="s">
        <v>292</v>
      </c>
    </row>
    <row r="170" customFormat="false" ht="14.4" hidden="false" customHeight="true" outlineLevel="0" collapsed="false">
      <c r="A170" s="29" t="s">
        <v>2234</v>
      </c>
      <c r="C170" s="29" t="s">
        <v>293</v>
      </c>
      <c r="D170" s="29" t="s">
        <v>293</v>
      </c>
      <c r="E170" s="29" t="s">
        <v>293</v>
      </c>
    </row>
    <row r="171" customFormat="false" ht="14.4" hidden="false" customHeight="true" outlineLevel="0" collapsed="false">
      <c r="A171" s="29" t="s">
        <v>2234</v>
      </c>
      <c r="C171" s="29" t="s">
        <v>294</v>
      </c>
      <c r="D171" s="29" t="s">
        <v>294</v>
      </c>
      <c r="E171" s="29" t="s">
        <v>294</v>
      </c>
    </row>
    <row r="172" customFormat="false" ht="14.4" hidden="false" customHeight="true" outlineLevel="0" collapsed="false">
      <c r="A172" s="29" t="s">
        <v>2234</v>
      </c>
      <c r="C172" s="29" t="s">
        <v>328</v>
      </c>
      <c r="D172" s="29" t="s">
        <v>328</v>
      </c>
      <c r="E172" s="29" t="s">
        <v>328</v>
      </c>
    </row>
    <row r="173" customFormat="false" ht="14.4" hidden="false" customHeight="true" outlineLevel="0" collapsed="false">
      <c r="A173" s="29" t="s">
        <v>2234</v>
      </c>
      <c r="C173" s="29" t="s">
        <v>328</v>
      </c>
      <c r="D173" s="29" t="s">
        <v>328</v>
      </c>
      <c r="E173" s="29" t="s">
        <v>328</v>
      </c>
    </row>
    <row r="174" customFormat="false" ht="14.4" hidden="false" customHeight="true" outlineLevel="0" collapsed="false">
      <c r="A174" s="29" t="s">
        <v>2234</v>
      </c>
      <c r="C174" s="29" t="s">
        <v>328</v>
      </c>
      <c r="D174" s="29" t="s">
        <v>328</v>
      </c>
      <c r="E174" s="29" t="s">
        <v>328</v>
      </c>
    </row>
    <row r="175" customFormat="false" ht="14.4" hidden="false" customHeight="true" outlineLevel="0" collapsed="false">
      <c r="A175" s="29" t="s">
        <v>2234</v>
      </c>
      <c r="C175" s="29" t="s">
        <v>243</v>
      </c>
      <c r="D175" s="29" t="s">
        <v>243</v>
      </c>
      <c r="E175" s="29" t="s">
        <v>243</v>
      </c>
    </row>
    <row r="176" customFormat="false" ht="14.4" hidden="false" customHeight="true" outlineLevel="0" collapsed="false">
      <c r="A176" s="29" t="s">
        <v>2234</v>
      </c>
      <c r="C176" s="29" t="s">
        <v>325</v>
      </c>
      <c r="D176" s="29" t="s">
        <v>325</v>
      </c>
      <c r="E176" s="29" t="s">
        <v>325</v>
      </c>
    </row>
    <row r="177" customFormat="false" ht="14.4" hidden="false" customHeight="true" outlineLevel="0" collapsed="false">
      <c r="A177" s="29" t="s">
        <v>2234</v>
      </c>
      <c r="C177" s="29" t="s">
        <v>325</v>
      </c>
      <c r="D177" s="29" t="s">
        <v>325</v>
      </c>
      <c r="E177" s="29" t="s">
        <v>325</v>
      </c>
    </row>
    <row r="178" customFormat="false" ht="14.4" hidden="false" customHeight="true" outlineLevel="0" collapsed="false">
      <c r="A178" s="29" t="s">
        <v>2234</v>
      </c>
      <c r="C178" s="29" t="s">
        <v>325</v>
      </c>
      <c r="D178" s="29" t="s">
        <v>325</v>
      </c>
      <c r="E178" s="29" t="s">
        <v>325</v>
      </c>
    </row>
    <row r="179" customFormat="false" ht="14.4" hidden="false" customHeight="true" outlineLevel="0" collapsed="false">
      <c r="A179" s="29" t="s">
        <v>2234</v>
      </c>
      <c r="C179" s="29" t="s">
        <v>325</v>
      </c>
      <c r="D179" s="29" t="s">
        <v>325</v>
      </c>
      <c r="E179" s="29" t="s">
        <v>325</v>
      </c>
    </row>
    <row r="180" customFormat="false" ht="14.4" hidden="false" customHeight="true" outlineLevel="0" collapsed="false">
      <c r="A180" s="29" t="s">
        <v>2234</v>
      </c>
      <c r="C180" s="29" t="s">
        <v>325</v>
      </c>
      <c r="D180" s="29" t="s">
        <v>325</v>
      </c>
      <c r="E180" s="29" t="s">
        <v>325</v>
      </c>
    </row>
    <row r="181" customFormat="false" ht="14.4" hidden="false" customHeight="true" outlineLevel="0" collapsed="false">
      <c r="A181" s="29" t="s">
        <v>2234</v>
      </c>
      <c r="C181" s="29" t="s">
        <v>251</v>
      </c>
      <c r="D181" s="29" t="s">
        <v>251</v>
      </c>
      <c r="E181" s="29" t="s">
        <v>251</v>
      </c>
    </row>
    <row r="182" customFormat="false" ht="14.4" hidden="false" customHeight="true" outlineLevel="0" collapsed="false">
      <c r="A182" s="29" t="s">
        <v>2234</v>
      </c>
      <c r="C182" s="29" t="s">
        <v>252</v>
      </c>
      <c r="D182" s="29" t="s">
        <v>252</v>
      </c>
      <c r="E182" s="29" t="s">
        <v>252</v>
      </c>
    </row>
    <row r="183" customFormat="false" ht="14.4" hidden="false" customHeight="true" outlineLevel="0" collapsed="false">
      <c r="A183" s="29" t="s">
        <v>2234</v>
      </c>
      <c r="C183" s="29" t="s">
        <v>253</v>
      </c>
      <c r="D183" s="29" t="s">
        <v>253</v>
      </c>
      <c r="E183" s="29" t="s">
        <v>253</v>
      </c>
    </row>
    <row r="184" customFormat="false" ht="14.4" hidden="false" customHeight="true" outlineLevel="0" collapsed="false">
      <c r="A184" s="29" t="s">
        <v>2234</v>
      </c>
      <c r="C184" s="29" t="s">
        <v>254</v>
      </c>
      <c r="D184" s="29" t="s">
        <v>254</v>
      </c>
      <c r="E184" s="29" t="s">
        <v>254</v>
      </c>
    </row>
    <row r="185" customFormat="false" ht="14.4" hidden="false" customHeight="true" outlineLevel="0" collapsed="false">
      <c r="A185" s="29" t="s">
        <v>2234</v>
      </c>
      <c r="C185" s="29" t="s">
        <v>255</v>
      </c>
      <c r="D185" s="29" t="s">
        <v>255</v>
      </c>
      <c r="E185" s="29" t="s">
        <v>255</v>
      </c>
    </row>
    <row r="186" customFormat="false" ht="14.4" hidden="false" customHeight="true" outlineLevel="0" collapsed="false">
      <c r="A186" s="29" t="s">
        <v>2234</v>
      </c>
      <c r="C186" s="29" t="s">
        <v>256</v>
      </c>
      <c r="D186" s="29" t="s">
        <v>256</v>
      </c>
      <c r="E186" s="29" t="s">
        <v>256</v>
      </c>
    </row>
    <row r="187" customFormat="false" ht="14.4" hidden="false" customHeight="true" outlineLevel="0" collapsed="false">
      <c r="A187" s="29" t="s">
        <v>2234</v>
      </c>
      <c r="C187" s="29" t="s">
        <v>257</v>
      </c>
      <c r="D187" s="29" t="s">
        <v>257</v>
      </c>
      <c r="E187" s="29" t="s">
        <v>257</v>
      </c>
    </row>
    <row r="188" customFormat="false" ht="14.4" hidden="false" customHeight="true" outlineLevel="0" collapsed="false">
      <c r="A188" s="29" t="s">
        <v>2234</v>
      </c>
      <c r="C188" s="29" t="s">
        <v>259</v>
      </c>
      <c r="D188" s="29" t="s">
        <v>259</v>
      </c>
      <c r="E188" s="29" t="s">
        <v>259</v>
      </c>
    </row>
    <row r="189" customFormat="false" ht="14.4" hidden="false" customHeight="true" outlineLevel="0" collapsed="false">
      <c r="A189" s="29" t="s">
        <v>2234</v>
      </c>
      <c r="C189" s="29" t="s">
        <v>260</v>
      </c>
      <c r="D189" s="29" t="s">
        <v>260</v>
      </c>
      <c r="E189" s="29" t="s">
        <v>260</v>
      </c>
    </row>
    <row r="190" customFormat="false" ht="14.4" hidden="false" customHeight="true" outlineLevel="0" collapsed="false">
      <c r="A190" s="29" t="s">
        <v>2234</v>
      </c>
      <c r="C190" s="29" t="s">
        <v>261</v>
      </c>
      <c r="D190" s="29" t="s">
        <v>261</v>
      </c>
      <c r="E190" s="29" t="s">
        <v>261</v>
      </c>
    </row>
    <row r="191" customFormat="false" ht="14.4" hidden="false" customHeight="true" outlineLevel="0" collapsed="false">
      <c r="A191" s="29" t="s">
        <v>2234</v>
      </c>
      <c r="C191" s="29" t="s">
        <v>326</v>
      </c>
      <c r="D191" s="29" t="s">
        <v>326</v>
      </c>
      <c r="E191" s="29" t="s">
        <v>326</v>
      </c>
    </row>
    <row r="192" customFormat="false" ht="14.4" hidden="false" customHeight="true" outlineLevel="0" collapsed="false">
      <c r="A192" s="29" t="s">
        <v>2234</v>
      </c>
      <c r="C192" s="29" t="s">
        <v>326</v>
      </c>
      <c r="D192" s="29" t="s">
        <v>326</v>
      </c>
      <c r="E192" s="29" t="s">
        <v>326</v>
      </c>
    </row>
    <row r="193" customFormat="false" ht="14.4" hidden="false" customHeight="true" outlineLevel="0" collapsed="false">
      <c r="A193" s="29" t="s">
        <v>2234</v>
      </c>
      <c r="C193" s="29" t="s">
        <v>326</v>
      </c>
      <c r="D193" s="29" t="s">
        <v>326</v>
      </c>
      <c r="E193" s="29" t="s">
        <v>326</v>
      </c>
    </row>
    <row r="194" customFormat="false" ht="14.4" hidden="false" customHeight="true" outlineLevel="0" collapsed="false">
      <c r="A194" s="29" t="s">
        <v>2234</v>
      </c>
      <c r="C194" s="29" t="s">
        <v>269</v>
      </c>
      <c r="D194" s="29" t="s">
        <v>269</v>
      </c>
      <c r="E194" s="29" t="s">
        <v>269</v>
      </c>
    </row>
    <row r="195" customFormat="false" ht="14.4" hidden="false" customHeight="true" outlineLevel="0" collapsed="false">
      <c r="A195" s="29" t="s">
        <v>2234</v>
      </c>
      <c r="C195" s="29" t="s">
        <v>2237</v>
      </c>
      <c r="D195" s="29" t="s">
        <v>2237</v>
      </c>
      <c r="E195" s="29" t="s">
        <v>2237</v>
      </c>
    </row>
    <row r="196" customFormat="false" ht="14.4" hidden="false" customHeight="true" outlineLevel="0" collapsed="false">
      <c r="A196" s="29" t="s">
        <v>2234</v>
      </c>
      <c r="C196" s="29" t="s">
        <v>2237</v>
      </c>
      <c r="D196" s="29" t="s">
        <v>2237</v>
      </c>
      <c r="E196" s="29" t="s">
        <v>2237</v>
      </c>
    </row>
    <row r="197" customFormat="false" ht="14.4" hidden="false" customHeight="true" outlineLevel="0" collapsed="false">
      <c r="A197" s="29" t="s">
        <v>2234</v>
      </c>
      <c r="C197" s="29" t="s">
        <v>2238</v>
      </c>
      <c r="D197" s="29" t="s">
        <v>2238</v>
      </c>
      <c r="E197" s="29" t="s">
        <v>2238</v>
      </c>
    </row>
    <row r="198" customFormat="false" ht="14.4" hidden="false" customHeight="true" outlineLevel="0" collapsed="false">
      <c r="A198" s="29" t="s">
        <v>2234</v>
      </c>
      <c r="C198" s="29" t="s">
        <v>2238</v>
      </c>
      <c r="D198" s="29" t="s">
        <v>2238</v>
      </c>
      <c r="E198" s="29" t="s">
        <v>2238</v>
      </c>
    </row>
    <row r="199" customFormat="false" ht="14.4" hidden="false" customHeight="true" outlineLevel="0" collapsed="false">
      <c r="A199" s="29" t="s">
        <v>2234</v>
      </c>
      <c r="C199" s="29" t="s">
        <v>2239</v>
      </c>
      <c r="D199" s="29" t="s">
        <v>2239</v>
      </c>
      <c r="E199" s="29" t="s">
        <v>2239</v>
      </c>
    </row>
    <row r="200" customFormat="false" ht="14.4" hidden="false" customHeight="true" outlineLevel="0" collapsed="false">
      <c r="A200" s="29" t="s">
        <v>2234</v>
      </c>
      <c r="C200" s="29" t="s">
        <v>2239</v>
      </c>
      <c r="D200" s="29" t="s">
        <v>2239</v>
      </c>
      <c r="E200" s="29" t="s">
        <v>2239</v>
      </c>
    </row>
    <row r="201" customFormat="false" ht="14.4" hidden="false" customHeight="true" outlineLevel="0" collapsed="false">
      <c r="A201" s="29" t="s">
        <v>2234</v>
      </c>
      <c r="C201" s="29" t="s">
        <v>327</v>
      </c>
      <c r="D201" s="29" t="s">
        <v>327</v>
      </c>
      <c r="E201" s="29" t="s">
        <v>327</v>
      </c>
    </row>
    <row r="202" customFormat="false" ht="14.4" hidden="false" customHeight="true" outlineLevel="0" collapsed="false">
      <c r="A202" s="29" t="s">
        <v>2234</v>
      </c>
      <c r="C202" s="29" t="s">
        <v>327</v>
      </c>
      <c r="D202" s="29" t="s">
        <v>327</v>
      </c>
      <c r="E202" s="29" t="s">
        <v>327</v>
      </c>
    </row>
    <row r="203" customFormat="false" ht="14.4" hidden="false" customHeight="true" outlineLevel="0" collapsed="false">
      <c r="A203" s="29" t="s">
        <v>2234</v>
      </c>
      <c r="C203" s="29" t="s">
        <v>2240</v>
      </c>
      <c r="D203" s="29" t="s">
        <v>2240</v>
      </c>
      <c r="E203" s="29" t="s">
        <v>2240</v>
      </c>
    </row>
    <row r="204" customFormat="false" ht="14.4" hidden="false" customHeight="true" outlineLevel="0" collapsed="false">
      <c r="A204" s="29" t="s">
        <v>2234</v>
      </c>
      <c r="C204" s="29" t="s">
        <v>2240</v>
      </c>
      <c r="D204" s="29" t="s">
        <v>2240</v>
      </c>
      <c r="E204" s="29" t="s">
        <v>2240</v>
      </c>
    </row>
    <row r="205" customFormat="false" ht="14.4" hidden="false" customHeight="true" outlineLevel="0" collapsed="false">
      <c r="A205" s="29" t="s">
        <v>2234</v>
      </c>
      <c r="C205" s="29" t="s">
        <v>2241</v>
      </c>
      <c r="D205" s="29" t="s">
        <v>2241</v>
      </c>
      <c r="E205" s="29" t="s">
        <v>2241</v>
      </c>
    </row>
    <row r="206" customFormat="false" ht="14.4" hidden="false" customHeight="true" outlineLevel="0" collapsed="false">
      <c r="A206" s="29" t="s">
        <v>2234</v>
      </c>
      <c r="C206" s="29" t="s">
        <v>2241</v>
      </c>
      <c r="D206" s="29" t="s">
        <v>2241</v>
      </c>
      <c r="E206" s="29" t="s">
        <v>2241</v>
      </c>
    </row>
    <row r="207" customFormat="false" ht="14.4" hidden="false" customHeight="true" outlineLevel="0" collapsed="false">
      <c r="A207" s="29" t="s">
        <v>2234</v>
      </c>
      <c r="C207" s="29" t="s">
        <v>283</v>
      </c>
      <c r="D207" s="29" t="s">
        <v>283</v>
      </c>
      <c r="E207" s="29" t="s">
        <v>283</v>
      </c>
    </row>
    <row r="208" customFormat="false" ht="14.4" hidden="false" customHeight="true" outlineLevel="0" collapsed="false">
      <c r="A208" s="29" t="s">
        <v>2234</v>
      </c>
      <c r="C208" s="29" t="s">
        <v>284</v>
      </c>
      <c r="D208" s="29" t="s">
        <v>284</v>
      </c>
      <c r="E208" s="29" t="s">
        <v>284</v>
      </c>
    </row>
    <row r="209" customFormat="false" ht="14.4" hidden="false" customHeight="true" outlineLevel="0" collapsed="false">
      <c r="A209" s="29" t="s">
        <v>2234</v>
      </c>
      <c r="C209" s="29" t="s">
        <v>285</v>
      </c>
      <c r="D209" s="29" t="s">
        <v>285</v>
      </c>
      <c r="E209" s="29" t="s">
        <v>285</v>
      </c>
    </row>
    <row r="210" customFormat="false" ht="14.4" hidden="false" customHeight="true" outlineLevel="0" collapsed="false">
      <c r="A210" s="29" t="s">
        <v>2234</v>
      </c>
      <c r="C210" s="29" t="s">
        <v>286</v>
      </c>
      <c r="D210" s="29" t="s">
        <v>286</v>
      </c>
      <c r="E210" s="29" t="s">
        <v>286</v>
      </c>
    </row>
    <row r="211" customFormat="false" ht="14.4" hidden="false" customHeight="true" outlineLevel="0" collapsed="false">
      <c r="A211" s="29" t="s">
        <v>2234</v>
      </c>
      <c r="C211" s="29" t="s">
        <v>287</v>
      </c>
      <c r="D211" s="29" t="s">
        <v>287</v>
      </c>
      <c r="E211" s="29" t="s">
        <v>287</v>
      </c>
    </row>
    <row r="212" customFormat="false" ht="14.4" hidden="false" customHeight="true" outlineLevel="0" collapsed="false">
      <c r="A212" s="29" t="s">
        <v>2234</v>
      </c>
      <c r="C212" s="29" t="s">
        <v>288</v>
      </c>
      <c r="D212" s="29" t="s">
        <v>288</v>
      </c>
      <c r="E212" s="29" t="s">
        <v>288</v>
      </c>
    </row>
    <row r="213" customFormat="false" ht="14.4" hidden="false" customHeight="true" outlineLevel="0" collapsed="false">
      <c r="A213" s="29" t="s">
        <v>2234</v>
      </c>
      <c r="C213" s="29" t="s">
        <v>289</v>
      </c>
      <c r="D213" s="29" t="s">
        <v>289</v>
      </c>
      <c r="E213" s="29" t="s">
        <v>289</v>
      </c>
    </row>
    <row r="214" customFormat="false" ht="14.4" hidden="false" customHeight="true" outlineLevel="0" collapsed="false">
      <c r="A214" s="29" t="s">
        <v>2234</v>
      </c>
      <c r="C214" s="29" t="s">
        <v>290</v>
      </c>
      <c r="D214" s="29" t="s">
        <v>290</v>
      </c>
      <c r="E214" s="29" t="s">
        <v>290</v>
      </c>
    </row>
    <row r="215" customFormat="false" ht="14.4" hidden="false" customHeight="true" outlineLevel="0" collapsed="false">
      <c r="A215" s="29" t="s">
        <v>2234</v>
      </c>
      <c r="C215" s="29" t="s">
        <v>291</v>
      </c>
      <c r="D215" s="29" t="s">
        <v>291</v>
      </c>
      <c r="E215" s="29" t="s">
        <v>291</v>
      </c>
    </row>
    <row r="216" customFormat="false" ht="14.4" hidden="false" customHeight="true" outlineLevel="0" collapsed="false">
      <c r="A216" s="29" t="s">
        <v>2234</v>
      </c>
      <c r="C216" s="29" t="s">
        <v>292</v>
      </c>
      <c r="D216" s="29" t="s">
        <v>292</v>
      </c>
      <c r="E216" s="29" t="s">
        <v>292</v>
      </c>
    </row>
    <row r="217" customFormat="false" ht="14.4" hidden="false" customHeight="true" outlineLevel="0" collapsed="false">
      <c r="A217" s="29" t="s">
        <v>2234</v>
      </c>
      <c r="C217" s="29" t="s">
        <v>293</v>
      </c>
      <c r="D217" s="29" t="s">
        <v>293</v>
      </c>
      <c r="E217" s="29" t="s">
        <v>293</v>
      </c>
    </row>
    <row r="218" customFormat="false" ht="14.4" hidden="false" customHeight="true" outlineLevel="0" collapsed="false">
      <c r="A218" s="29" t="s">
        <v>2234</v>
      </c>
      <c r="C218" s="29" t="s">
        <v>294</v>
      </c>
      <c r="D218" s="29" t="s">
        <v>294</v>
      </c>
      <c r="E218" s="29" t="s">
        <v>294</v>
      </c>
    </row>
    <row r="219" customFormat="false" ht="14.4" hidden="false" customHeight="true" outlineLevel="0" collapsed="false">
      <c r="A219" s="29" t="s">
        <v>2234</v>
      </c>
      <c r="C219" s="29" t="s">
        <v>328</v>
      </c>
      <c r="D219" s="29" t="s">
        <v>328</v>
      </c>
      <c r="E219" s="29" t="s">
        <v>328</v>
      </c>
    </row>
    <row r="220" customFormat="false" ht="14.4" hidden="false" customHeight="true" outlineLevel="0" collapsed="false">
      <c r="A220" s="29" t="s">
        <v>2234</v>
      </c>
      <c r="C220" s="29" t="s">
        <v>328</v>
      </c>
      <c r="D220" s="29" t="s">
        <v>328</v>
      </c>
      <c r="E220" s="29" t="s">
        <v>328</v>
      </c>
    </row>
    <row r="221" customFormat="false" ht="14.4" hidden="false" customHeight="true" outlineLevel="0" collapsed="false">
      <c r="A221" s="29" t="s">
        <v>2234</v>
      </c>
      <c r="C221" s="29" t="s">
        <v>328</v>
      </c>
      <c r="D221" s="29" t="s">
        <v>328</v>
      </c>
      <c r="E221" s="29" t="s">
        <v>328</v>
      </c>
    </row>
    <row r="222" customFormat="false" ht="14.4" hidden="false" customHeight="true" outlineLevel="0" collapsed="false">
      <c r="A222" s="29" t="s">
        <v>2234</v>
      </c>
      <c r="C222" s="29" t="s">
        <v>243</v>
      </c>
      <c r="D222" s="29" t="s">
        <v>243</v>
      </c>
      <c r="E222" s="29" t="s">
        <v>243</v>
      </c>
    </row>
    <row r="223" customFormat="false" ht="14.4" hidden="false" customHeight="true" outlineLevel="0" collapsed="false">
      <c r="A223" s="29" t="s">
        <v>2234</v>
      </c>
      <c r="C223" s="29" t="s">
        <v>325</v>
      </c>
      <c r="D223" s="29" t="s">
        <v>325</v>
      </c>
      <c r="E223" s="29" t="s">
        <v>325</v>
      </c>
    </row>
    <row r="224" customFormat="false" ht="14.4" hidden="false" customHeight="true" outlineLevel="0" collapsed="false">
      <c r="A224" s="29" t="s">
        <v>2234</v>
      </c>
      <c r="C224" s="29" t="s">
        <v>325</v>
      </c>
      <c r="D224" s="29" t="s">
        <v>325</v>
      </c>
      <c r="E224" s="29" t="s">
        <v>325</v>
      </c>
    </row>
    <row r="225" customFormat="false" ht="14.4" hidden="false" customHeight="true" outlineLevel="0" collapsed="false">
      <c r="A225" s="29" t="s">
        <v>2234</v>
      </c>
      <c r="C225" s="29" t="s">
        <v>325</v>
      </c>
      <c r="D225" s="29" t="s">
        <v>325</v>
      </c>
      <c r="E225" s="29" t="s">
        <v>325</v>
      </c>
    </row>
    <row r="226" customFormat="false" ht="14.4" hidden="false" customHeight="true" outlineLevel="0" collapsed="false">
      <c r="A226" s="29" t="s">
        <v>2234</v>
      </c>
      <c r="C226" s="29" t="s">
        <v>325</v>
      </c>
      <c r="D226" s="29" t="s">
        <v>325</v>
      </c>
      <c r="E226" s="29" t="s">
        <v>325</v>
      </c>
    </row>
    <row r="227" customFormat="false" ht="14.4" hidden="false" customHeight="true" outlineLevel="0" collapsed="false">
      <c r="A227" s="29" t="s">
        <v>2234</v>
      </c>
      <c r="C227" s="29" t="s">
        <v>325</v>
      </c>
      <c r="D227" s="29" t="s">
        <v>325</v>
      </c>
      <c r="E227" s="29" t="s">
        <v>325</v>
      </c>
    </row>
    <row r="228" customFormat="false" ht="14.4" hidden="false" customHeight="true" outlineLevel="0" collapsed="false">
      <c r="A228" s="29" t="s">
        <v>2234</v>
      </c>
      <c r="C228" s="29" t="s">
        <v>251</v>
      </c>
      <c r="D228" s="29" t="s">
        <v>251</v>
      </c>
      <c r="E228" s="29" t="s">
        <v>251</v>
      </c>
    </row>
    <row r="229" customFormat="false" ht="14.4" hidden="false" customHeight="true" outlineLevel="0" collapsed="false">
      <c r="A229" s="29" t="s">
        <v>2234</v>
      </c>
      <c r="C229" s="29" t="s">
        <v>252</v>
      </c>
      <c r="D229" s="29" t="s">
        <v>252</v>
      </c>
      <c r="E229" s="29" t="s">
        <v>252</v>
      </c>
    </row>
    <row r="230" customFormat="false" ht="14.4" hidden="false" customHeight="true" outlineLevel="0" collapsed="false">
      <c r="A230" s="29" t="s">
        <v>2234</v>
      </c>
      <c r="C230" s="29" t="s">
        <v>253</v>
      </c>
      <c r="D230" s="29" t="s">
        <v>253</v>
      </c>
      <c r="E230" s="29" t="s">
        <v>253</v>
      </c>
    </row>
    <row r="231" customFormat="false" ht="14.4" hidden="false" customHeight="true" outlineLevel="0" collapsed="false">
      <c r="A231" s="29" t="s">
        <v>2234</v>
      </c>
      <c r="C231" s="29" t="s">
        <v>254</v>
      </c>
      <c r="D231" s="29" t="s">
        <v>254</v>
      </c>
      <c r="E231" s="29" t="s">
        <v>254</v>
      </c>
    </row>
    <row r="232" customFormat="false" ht="14.4" hidden="false" customHeight="true" outlineLevel="0" collapsed="false">
      <c r="A232" s="29" t="s">
        <v>2234</v>
      </c>
      <c r="C232" s="29" t="s">
        <v>255</v>
      </c>
      <c r="D232" s="29" t="s">
        <v>255</v>
      </c>
      <c r="E232" s="29" t="s">
        <v>255</v>
      </c>
    </row>
    <row r="233" customFormat="false" ht="14.4" hidden="false" customHeight="true" outlineLevel="0" collapsed="false">
      <c r="A233" s="29" t="s">
        <v>2234</v>
      </c>
      <c r="C233" s="29" t="s">
        <v>256</v>
      </c>
      <c r="D233" s="29" t="s">
        <v>256</v>
      </c>
      <c r="E233" s="29" t="s">
        <v>256</v>
      </c>
    </row>
    <row r="234" customFormat="false" ht="14.4" hidden="false" customHeight="true" outlineLevel="0" collapsed="false">
      <c r="A234" s="29" t="s">
        <v>2234</v>
      </c>
      <c r="C234" s="29" t="s">
        <v>257</v>
      </c>
      <c r="D234" s="29" t="s">
        <v>257</v>
      </c>
      <c r="E234" s="29" t="s">
        <v>257</v>
      </c>
    </row>
    <row r="235" customFormat="false" ht="14.4" hidden="false" customHeight="true" outlineLevel="0" collapsed="false">
      <c r="A235" s="29" t="s">
        <v>2234</v>
      </c>
      <c r="C235" s="29" t="s">
        <v>258</v>
      </c>
      <c r="D235" s="29" t="s">
        <v>258</v>
      </c>
      <c r="E235" s="29" t="s">
        <v>258</v>
      </c>
    </row>
    <row r="236" customFormat="false" ht="14.4" hidden="false" customHeight="true" outlineLevel="0" collapsed="false">
      <c r="A236" s="29" t="s">
        <v>2234</v>
      </c>
      <c r="C236" s="29" t="s">
        <v>259</v>
      </c>
      <c r="D236" s="29" t="s">
        <v>259</v>
      </c>
      <c r="E236" s="29" t="s">
        <v>259</v>
      </c>
    </row>
    <row r="237" customFormat="false" ht="14.4" hidden="false" customHeight="true" outlineLevel="0" collapsed="false">
      <c r="A237" s="29" t="s">
        <v>2234</v>
      </c>
      <c r="C237" s="29" t="s">
        <v>260</v>
      </c>
      <c r="D237" s="29" t="s">
        <v>260</v>
      </c>
      <c r="E237" s="29" t="s">
        <v>260</v>
      </c>
    </row>
    <row r="238" customFormat="false" ht="14.4" hidden="false" customHeight="true" outlineLevel="0" collapsed="false">
      <c r="A238" s="29" t="s">
        <v>2234</v>
      </c>
      <c r="C238" s="29" t="s">
        <v>261</v>
      </c>
      <c r="D238" s="29" t="s">
        <v>261</v>
      </c>
      <c r="E238" s="29" t="s">
        <v>261</v>
      </c>
    </row>
    <row r="239" customFormat="false" ht="14.4" hidden="false" customHeight="true" outlineLevel="0" collapsed="false">
      <c r="A239" s="29" t="s">
        <v>2234</v>
      </c>
      <c r="C239" s="29" t="s">
        <v>262</v>
      </c>
      <c r="D239" s="29" t="s">
        <v>262</v>
      </c>
      <c r="E239" s="29" t="s">
        <v>262</v>
      </c>
    </row>
    <row r="240" customFormat="false" ht="14.4" hidden="false" customHeight="true" outlineLevel="0" collapsed="false">
      <c r="A240" s="29" t="s">
        <v>2234</v>
      </c>
      <c r="C240" s="29" t="s">
        <v>263</v>
      </c>
      <c r="D240" s="29" t="s">
        <v>263</v>
      </c>
      <c r="E240" s="29" t="s">
        <v>263</v>
      </c>
    </row>
    <row r="241" customFormat="false" ht="14.4" hidden="false" customHeight="true" outlineLevel="0" collapsed="false">
      <c r="A241" s="29" t="s">
        <v>2234</v>
      </c>
      <c r="C241" s="29" t="s">
        <v>264</v>
      </c>
      <c r="D241" s="29" t="s">
        <v>264</v>
      </c>
      <c r="E241" s="29" t="s">
        <v>264</v>
      </c>
    </row>
    <row r="242" customFormat="false" ht="14.4" hidden="false" customHeight="true" outlineLevel="0" collapsed="false">
      <c r="A242" s="29" t="s">
        <v>2234</v>
      </c>
      <c r="C242" s="29" t="s">
        <v>265</v>
      </c>
      <c r="D242" s="29" t="s">
        <v>265</v>
      </c>
      <c r="E242" s="29" t="s">
        <v>265</v>
      </c>
    </row>
    <row r="243" customFormat="false" ht="14.4" hidden="false" customHeight="true" outlineLevel="0" collapsed="false">
      <c r="A243" s="29" t="s">
        <v>2234</v>
      </c>
      <c r="C243" s="29" t="s">
        <v>326</v>
      </c>
      <c r="D243" s="29" t="s">
        <v>326</v>
      </c>
      <c r="E243" s="29" t="s">
        <v>326</v>
      </c>
    </row>
    <row r="244" customFormat="false" ht="14.4" hidden="false" customHeight="true" outlineLevel="0" collapsed="false">
      <c r="A244" s="29" t="s">
        <v>2234</v>
      </c>
      <c r="C244" s="29" t="s">
        <v>326</v>
      </c>
      <c r="D244" s="29" t="s">
        <v>326</v>
      </c>
      <c r="E244" s="29" t="s">
        <v>326</v>
      </c>
    </row>
    <row r="245" customFormat="false" ht="14.4" hidden="false" customHeight="true" outlineLevel="0" collapsed="false">
      <c r="A245" s="29" t="s">
        <v>2234</v>
      </c>
      <c r="C245" s="29" t="s">
        <v>326</v>
      </c>
      <c r="D245" s="29" t="s">
        <v>326</v>
      </c>
      <c r="E245" s="29" t="s">
        <v>326</v>
      </c>
    </row>
    <row r="246" customFormat="false" ht="14.4" hidden="false" customHeight="true" outlineLevel="0" collapsed="false">
      <c r="A246" s="29" t="s">
        <v>2234</v>
      </c>
      <c r="C246" s="29" t="s">
        <v>269</v>
      </c>
      <c r="D246" s="29" t="s">
        <v>269</v>
      </c>
      <c r="E246" s="29" t="s">
        <v>269</v>
      </c>
    </row>
    <row r="247" customFormat="false" ht="14.4" hidden="false" customHeight="true" outlineLevel="0" collapsed="false">
      <c r="A247" s="29" t="s">
        <v>2234</v>
      </c>
      <c r="C247" s="29" t="s">
        <v>2237</v>
      </c>
      <c r="D247" s="29" t="s">
        <v>2237</v>
      </c>
      <c r="E247" s="29" t="s">
        <v>2237</v>
      </c>
    </row>
    <row r="248" customFormat="false" ht="14.4" hidden="false" customHeight="true" outlineLevel="0" collapsed="false">
      <c r="A248" s="29" t="s">
        <v>2234</v>
      </c>
      <c r="C248" s="29" t="s">
        <v>2237</v>
      </c>
      <c r="D248" s="29" t="s">
        <v>2237</v>
      </c>
      <c r="E248" s="29" t="s">
        <v>2237</v>
      </c>
    </row>
    <row r="249" customFormat="false" ht="14.4" hidden="false" customHeight="true" outlineLevel="0" collapsed="false">
      <c r="A249" s="29" t="s">
        <v>2234</v>
      </c>
      <c r="C249" s="29" t="s">
        <v>2238</v>
      </c>
      <c r="D249" s="29" t="s">
        <v>2238</v>
      </c>
      <c r="E249" s="29" t="s">
        <v>2238</v>
      </c>
    </row>
    <row r="250" customFormat="false" ht="14.4" hidden="false" customHeight="true" outlineLevel="0" collapsed="false">
      <c r="A250" s="29" t="s">
        <v>2234</v>
      </c>
      <c r="C250" s="29" t="s">
        <v>2238</v>
      </c>
      <c r="D250" s="29" t="s">
        <v>2238</v>
      </c>
      <c r="E250" s="29" t="s">
        <v>2238</v>
      </c>
    </row>
    <row r="251" customFormat="false" ht="14.4" hidden="false" customHeight="true" outlineLevel="0" collapsed="false">
      <c r="A251" s="29" t="s">
        <v>2234</v>
      </c>
      <c r="C251" s="29" t="s">
        <v>2239</v>
      </c>
      <c r="D251" s="29" t="s">
        <v>2239</v>
      </c>
      <c r="E251" s="29" t="s">
        <v>2239</v>
      </c>
    </row>
    <row r="252" customFormat="false" ht="14.4" hidden="false" customHeight="true" outlineLevel="0" collapsed="false">
      <c r="A252" s="29" t="s">
        <v>2234</v>
      </c>
      <c r="C252" s="29" t="s">
        <v>2239</v>
      </c>
      <c r="D252" s="29" t="s">
        <v>2239</v>
      </c>
      <c r="E252" s="29" t="s">
        <v>2239</v>
      </c>
    </row>
    <row r="253" customFormat="false" ht="14.4" hidden="false" customHeight="true" outlineLevel="0" collapsed="false">
      <c r="A253" s="29" t="s">
        <v>2234</v>
      </c>
      <c r="C253" s="29" t="s">
        <v>327</v>
      </c>
      <c r="D253" s="29" t="s">
        <v>327</v>
      </c>
      <c r="E253" s="29" t="s">
        <v>327</v>
      </c>
    </row>
    <row r="254" customFormat="false" ht="14.4" hidden="false" customHeight="true" outlineLevel="0" collapsed="false">
      <c r="A254" s="29" t="s">
        <v>2234</v>
      </c>
      <c r="C254" s="29" t="s">
        <v>327</v>
      </c>
      <c r="D254" s="29" t="s">
        <v>327</v>
      </c>
      <c r="E254" s="29" t="s">
        <v>327</v>
      </c>
    </row>
    <row r="255" customFormat="false" ht="14.4" hidden="false" customHeight="true" outlineLevel="0" collapsed="false">
      <c r="A255" s="29" t="s">
        <v>2234</v>
      </c>
      <c r="C255" s="29" t="s">
        <v>2240</v>
      </c>
      <c r="D255" s="29" t="s">
        <v>2240</v>
      </c>
      <c r="E255" s="29" t="s">
        <v>2240</v>
      </c>
    </row>
    <row r="256" customFormat="false" ht="14.4" hidden="false" customHeight="true" outlineLevel="0" collapsed="false">
      <c r="A256" s="29" t="s">
        <v>2234</v>
      </c>
      <c r="C256" s="29" t="s">
        <v>2240</v>
      </c>
      <c r="D256" s="29" t="s">
        <v>2240</v>
      </c>
      <c r="E256" s="29" t="s">
        <v>2240</v>
      </c>
    </row>
    <row r="257" customFormat="false" ht="14.4" hidden="false" customHeight="true" outlineLevel="0" collapsed="false">
      <c r="A257" s="29" t="s">
        <v>2234</v>
      </c>
      <c r="C257" s="29" t="s">
        <v>2241</v>
      </c>
      <c r="D257" s="29" t="s">
        <v>2241</v>
      </c>
      <c r="E257" s="29" t="s">
        <v>2241</v>
      </c>
    </row>
    <row r="258" customFormat="false" ht="14.4" hidden="false" customHeight="true" outlineLevel="0" collapsed="false">
      <c r="A258" s="29" t="s">
        <v>2234</v>
      </c>
      <c r="C258" s="29" t="s">
        <v>2241</v>
      </c>
      <c r="D258" s="29" t="s">
        <v>2241</v>
      </c>
      <c r="E258" s="29" t="s">
        <v>2241</v>
      </c>
    </row>
    <row r="259" customFormat="false" ht="14.4" hidden="false" customHeight="true" outlineLevel="0" collapsed="false">
      <c r="A259" s="29" t="s">
        <v>2234</v>
      </c>
      <c r="C259" s="29" t="s">
        <v>283</v>
      </c>
      <c r="D259" s="29" t="s">
        <v>283</v>
      </c>
      <c r="E259" s="29" t="s">
        <v>283</v>
      </c>
    </row>
    <row r="260" customFormat="false" ht="14.4" hidden="false" customHeight="true" outlineLevel="0" collapsed="false">
      <c r="A260" s="29" t="s">
        <v>2234</v>
      </c>
      <c r="C260" s="29" t="s">
        <v>284</v>
      </c>
      <c r="D260" s="29" t="s">
        <v>284</v>
      </c>
      <c r="E260" s="29" t="s">
        <v>284</v>
      </c>
    </row>
    <row r="261" customFormat="false" ht="14.4" hidden="false" customHeight="true" outlineLevel="0" collapsed="false">
      <c r="A261" s="29" t="s">
        <v>2234</v>
      </c>
      <c r="C261" s="29" t="s">
        <v>285</v>
      </c>
      <c r="D261" s="29" t="s">
        <v>285</v>
      </c>
      <c r="E261" s="29" t="s">
        <v>285</v>
      </c>
    </row>
    <row r="262" customFormat="false" ht="14.4" hidden="false" customHeight="true" outlineLevel="0" collapsed="false">
      <c r="A262" s="29" t="s">
        <v>2234</v>
      </c>
      <c r="C262" s="29" t="s">
        <v>286</v>
      </c>
      <c r="D262" s="29" t="s">
        <v>286</v>
      </c>
      <c r="E262" s="29" t="s">
        <v>286</v>
      </c>
    </row>
    <row r="263" customFormat="false" ht="14.4" hidden="false" customHeight="true" outlineLevel="0" collapsed="false">
      <c r="A263" s="29" t="s">
        <v>2234</v>
      </c>
      <c r="C263" s="29" t="s">
        <v>287</v>
      </c>
      <c r="D263" s="29" t="s">
        <v>287</v>
      </c>
      <c r="E263" s="29" t="s">
        <v>287</v>
      </c>
    </row>
    <row r="264" customFormat="false" ht="14.4" hidden="false" customHeight="true" outlineLevel="0" collapsed="false">
      <c r="A264" s="29" t="s">
        <v>2234</v>
      </c>
      <c r="C264" s="29" t="s">
        <v>288</v>
      </c>
      <c r="D264" s="29" t="s">
        <v>288</v>
      </c>
      <c r="E264" s="29" t="s">
        <v>288</v>
      </c>
    </row>
    <row r="265" customFormat="false" ht="14.4" hidden="false" customHeight="true" outlineLevel="0" collapsed="false">
      <c r="A265" s="29" t="s">
        <v>2234</v>
      </c>
      <c r="C265" s="29" t="s">
        <v>289</v>
      </c>
      <c r="D265" s="29" t="s">
        <v>289</v>
      </c>
      <c r="E265" s="29" t="s">
        <v>289</v>
      </c>
    </row>
    <row r="266" customFormat="false" ht="14.4" hidden="false" customHeight="true" outlineLevel="0" collapsed="false">
      <c r="A266" s="29" t="s">
        <v>2234</v>
      </c>
      <c r="C266" s="29" t="s">
        <v>290</v>
      </c>
      <c r="D266" s="29" t="s">
        <v>290</v>
      </c>
      <c r="E266" s="29" t="s">
        <v>290</v>
      </c>
    </row>
    <row r="267" customFormat="false" ht="14.4" hidden="false" customHeight="true" outlineLevel="0" collapsed="false">
      <c r="A267" s="29" t="s">
        <v>2234</v>
      </c>
      <c r="C267" s="29" t="s">
        <v>291</v>
      </c>
      <c r="D267" s="29" t="s">
        <v>291</v>
      </c>
      <c r="E267" s="29" t="s">
        <v>291</v>
      </c>
    </row>
    <row r="268" customFormat="false" ht="14.4" hidden="false" customHeight="true" outlineLevel="0" collapsed="false">
      <c r="A268" s="29" t="s">
        <v>2234</v>
      </c>
      <c r="C268" s="29" t="s">
        <v>292</v>
      </c>
      <c r="D268" s="29" t="s">
        <v>292</v>
      </c>
      <c r="E268" s="29" t="s">
        <v>292</v>
      </c>
    </row>
    <row r="269" customFormat="false" ht="14.4" hidden="false" customHeight="true" outlineLevel="0" collapsed="false">
      <c r="A269" s="29" t="s">
        <v>2234</v>
      </c>
      <c r="C269" s="29" t="s">
        <v>293</v>
      </c>
      <c r="D269" s="29" t="s">
        <v>293</v>
      </c>
      <c r="E269" s="29" t="s">
        <v>293</v>
      </c>
    </row>
    <row r="270" customFormat="false" ht="14.4" hidden="false" customHeight="true" outlineLevel="0" collapsed="false">
      <c r="A270" s="29" t="s">
        <v>2234</v>
      </c>
      <c r="C270" s="29" t="s">
        <v>294</v>
      </c>
      <c r="D270" s="29" t="s">
        <v>294</v>
      </c>
      <c r="E270" s="29" t="s">
        <v>294</v>
      </c>
    </row>
    <row r="271" customFormat="false" ht="14.4" hidden="false" customHeight="true" outlineLevel="0" collapsed="false">
      <c r="A271" s="29" t="s">
        <v>2234</v>
      </c>
      <c r="C271" s="29" t="s">
        <v>328</v>
      </c>
      <c r="D271" s="29" t="s">
        <v>328</v>
      </c>
      <c r="E271" s="29" t="s">
        <v>328</v>
      </c>
    </row>
    <row r="272" customFormat="false" ht="14.4" hidden="false" customHeight="true" outlineLevel="0" collapsed="false">
      <c r="A272" s="29" t="s">
        <v>2234</v>
      </c>
      <c r="C272" s="29" t="s">
        <v>328</v>
      </c>
      <c r="D272" s="29" t="s">
        <v>328</v>
      </c>
      <c r="E272" s="29" t="s">
        <v>328</v>
      </c>
    </row>
    <row r="273" customFormat="false" ht="14.4" hidden="false" customHeight="true" outlineLevel="0" collapsed="false">
      <c r="A273" s="29" t="s">
        <v>2234</v>
      </c>
      <c r="C273" s="29" t="s">
        <v>328</v>
      </c>
      <c r="D273" s="29" t="s">
        <v>328</v>
      </c>
      <c r="E273" s="29" t="s">
        <v>328</v>
      </c>
    </row>
    <row r="274" customFormat="false" ht="14.4" hidden="false" customHeight="true" outlineLevel="0" collapsed="false">
      <c r="A274" s="29" t="s">
        <v>2234</v>
      </c>
      <c r="C274" s="29" t="s">
        <v>243</v>
      </c>
      <c r="D274" s="29" t="s">
        <v>243</v>
      </c>
      <c r="E274" s="29" t="s">
        <v>243</v>
      </c>
    </row>
    <row r="275" customFormat="false" ht="14.4" hidden="false" customHeight="true" outlineLevel="0" collapsed="false">
      <c r="A275" s="29" t="s">
        <v>2234</v>
      </c>
      <c r="C275" s="29" t="s">
        <v>325</v>
      </c>
      <c r="D275" s="29" t="s">
        <v>325</v>
      </c>
      <c r="E275" s="29" t="s">
        <v>325</v>
      </c>
    </row>
    <row r="276" customFormat="false" ht="14.4" hidden="false" customHeight="true" outlineLevel="0" collapsed="false">
      <c r="A276" s="29" t="s">
        <v>2234</v>
      </c>
      <c r="C276" s="29" t="s">
        <v>325</v>
      </c>
      <c r="D276" s="29" t="s">
        <v>325</v>
      </c>
      <c r="E276" s="29" t="s">
        <v>325</v>
      </c>
    </row>
    <row r="277" customFormat="false" ht="14.4" hidden="false" customHeight="true" outlineLevel="0" collapsed="false">
      <c r="A277" s="29" t="s">
        <v>2234</v>
      </c>
      <c r="C277" s="29" t="s">
        <v>325</v>
      </c>
      <c r="D277" s="29" t="s">
        <v>325</v>
      </c>
      <c r="E277" s="29" t="s">
        <v>325</v>
      </c>
    </row>
    <row r="278" customFormat="false" ht="14.4" hidden="false" customHeight="true" outlineLevel="0" collapsed="false">
      <c r="A278" s="29" t="s">
        <v>2234</v>
      </c>
      <c r="C278" s="29" t="s">
        <v>325</v>
      </c>
      <c r="D278" s="29" t="s">
        <v>325</v>
      </c>
      <c r="E278" s="29" t="s">
        <v>325</v>
      </c>
    </row>
    <row r="279" customFormat="false" ht="14.4" hidden="false" customHeight="true" outlineLevel="0" collapsed="false">
      <c r="A279" s="29" t="s">
        <v>2234</v>
      </c>
      <c r="C279" s="29" t="s">
        <v>325</v>
      </c>
      <c r="D279" s="29" t="s">
        <v>325</v>
      </c>
      <c r="E279" s="29" t="s">
        <v>325</v>
      </c>
    </row>
    <row r="280" customFormat="false" ht="14.4" hidden="false" customHeight="true" outlineLevel="0" collapsed="false">
      <c r="A280" s="29" t="s">
        <v>2234</v>
      </c>
      <c r="C280" s="29" t="s">
        <v>249</v>
      </c>
      <c r="D280" s="29" t="s">
        <v>249</v>
      </c>
      <c r="E280" s="29" t="s">
        <v>249</v>
      </c>
    </row>
    <row r="281" customFormat="false" ht="14.4" hidden="false" customHeight="true" outlineLevel="0" collapsed="false">
      <c r="A281" s="29" t="s">
        <v>2234</v>
      </c>
      <c r="C281" s="29" t="s">
        <v>250</v>
      </c>
      <c r="D281" s="29" t="s">
        <v>250</v>
      </c>
      <c r="E281" s="29" t="s">
        <v>250</v>
      </c>
    </row>
    <row r="282" customFormat="false" ht="14.4" hidden="false" customHeight="true" outlineLevel="0" collapsed="false">
      <c r="A282" s="29" t="s">
        <v>2234</v>
      </c>
      <c r="C282" s="29" t="s">
        <v>251</v>
      </c>
      <c r="D282" s="29" t="s">
        <v>251</v>
      </c>
      <c r="E282" s="29" t="s">
        <v>251</v>
      </c>
    </row>
    <row r="283" customFormat="false" ht="14.4" hidden="false" customHeight="true" outlineLevel="0" collapsed="false">
      <c r="A283" s="29" t="s">
        <v>2234</v>
      </c>
      <c r="C283" s="29" t="s">
        <v>252</v>
      </c>
      <c r="D283" s="29" t="s">
        <v>252</v>
      </c>
      <c r="E283" s="29" t="s">
        <v>252</v>
      </c>
    </row>
    <row r="284" customFormat="false" ht="14.4" hidden="false" customHeight="true" outlineLevel="0" collapsed="false">
      <c r="A284" s="29" t="s">
        <v>2234</v>
      </c>
      <c r="C284" s="29" t="s">
        <v>253</v>
      </c>
      <c r="D284" s="29" t="s">
        <v>253</v>
      </c>
      <c r="E284" s="29" t="s">
        <v>253</v>
      </c>
    </row>
    <row r="285" customFormat="false" ht="14.4" hidden="false" customHeight="true" outlineLevel="0" collapsed="false">
      <c r="A285" s="29" t="s">
        <v>2234</v>
      </c>
      <c r="C285" s="29" t="s">
        <v>254</v>
      </c>
      <c r="D285" s="29" t="s">
        <v>254</v>
      </c>
      <c r="E285" s="29" t="s">
        <v>254</v>
      </c>
    </row>
    <row r="286" customFormat="false" ht="14.4" hidden="false" customHeight="true" outlineLevel="0" collapsed="false">
      <c r="A286" s="29" t="s">
        <v>2234</v>
      </c>
      <c r="C286" s="29" t="s">
        <v>255</v>
      </c>
      <c r="D286" s="29" t="s">
        <v>255</v>
      </c>
      <c r="E286" s="29" t="s">
        <v>255</v>
      </c>
    </row>
    <row r="287" customFormat="false" ht="14.4" hidden="false" customHeight="true" outlineLevel="0" collapsed="false">
      <c r="A287" s="29" t="s">
        <v>2234</v>
      </c>
      <c r="C287" s="29" t="s">
        <v>256</v>
      </c>
      <c r="D287" s="29" t="s">
        <v>256</v>
      </c>
      <c r="E287" s="29" t="s">
        <v>256</v>
      </c>
    </row>
    <row r="288" customFormat="false" ht="14.4" hidden="false" customHeight="true" outlineLevel="0" collapsed="false">
      <c r="A288" s="29" t="s">
        <v>2234</v>
      </c>
      <c r="C288" s="29" t="s">
        <v>257</v>
      </c>
      <c r="D288" s="29" t="s">
        <v>257</v>
      </c>
      <c r="E288" s="29" t="s">
        <v>257</v>
      </c>
    </row>
    <row r="289" customFormat="false" ht="14.4" hidden="false" customHeight="true" outlineLevel="0" collapsed="false">
      <c r="A289" s="29" t="s">
        <v>2234</v>
      </c>
      <c r="C289" s="29" t="s">
        <v>258</v>
      </c>
      <c r="D289" s="29" t="s">
        <v>258</v>
      </c>
      <c r="E289" s="29" t="s">
        <v>258</v>
      </c>
    </row>
    <row r="290" customFormat="false" ht="14.4" hidden="false" customHeight="true" outlineLevel="0" collapsed="false">
      <c r="A290" s="29" t="s">
        <v>2234</v>
      </c>
      <c r="C290" s="29" t="s">
        <v>259</v>
      </c>
      <c r="D290" s="29" t="s">
        <v>259</v>
      </c>
      <c r="E290" s="29" t="s">
        <v>259</v>
      </c>
    </row>
    <row r="291" customFormat="false" ht="14.4" hidden="false" customHeight="true" outlineLevel="0" collapsed="false">
      <c r="A291" s="29" t="s">
        <v>2234</v>
      </c>
      <c r="C291" s="29" t="s">
        <v>260</v>
      </c>
      <c r="D291" s="29" t="s">
        <v>260</v>
      </c>
      <c r="E291" s="29" t="s">
        <v>260</v>
      </c>
    </row>
    <row r="292" customFormat="false" ht="14.4" hidden="false" customHeight="true" outlineLevel="0" collapsed="false">
      <c r="A292" s="29" t="s">
        <v>2234</v>
      </c>
      <c r="C292" s="29" t="s">
        <v>261</v>
      </c>
      <c r="D292" s="29" t="s">
        <v>261</v>
      </c>
      <c r="E292" s="29" t="s">
        <v>261</v>
      </c>
    </row>
    <row r="293" customFormat="false" ht="14.4" hidden="false" customHeight="true" outlineLevel="0" collapsed="false">
      <c r="A293" s="29" t="s">
        <v>2234</v>
      </c>
      <c r="C293" s="29" t="s">
        <v>262</v>
      </c>
      <c r="D293" s="29" t="s">
        <v>262</v>
      </c>
      <c r="E293" s="29" t="s">
        <v>262</v>
      </c>
    </row>
    <row r="294" customFormat="false" ht="14.4" hidden="false" customHeight="true" outlineLevel="0" collapsed="false">
      <c r="A294" s="29" t="s">
        <v>2234</v>
      </c>
      <c r="C294" s="29" t="s">
        <v>263</v>
      </c>
      <c r="D294" s="29" t="s">
        <v>263</v>
      </c>
      <c r="E294" s="29" t="s">
        <v>263</v>
      </c>
    </row>
    <row r="295" customFormat="false" ht="14.4" hidden="false" customHeight="true" outlineLevel="0" collapsed="false">
      <c r="A295" s="29" t="s">
        <v>2234</v>
      </c>
      <c r="C295" s="29" t="s">
        <v>264</v>
      </c>
      <c r="D295" s="29" t="s">
        <v>264</v>
      </c>
      <c r="E295" s="29" t="s">
        <v>264</v>
      </c>
    </row>
    <row r="296" customFormat="false" ht="14.4" hidden="false" customHeight="true" outlineLevel="0" collapsed="false">
      <c r="A296" s="29" t="s">
        <v>2234</v>
      </c>
      <c r="C296" s="29" t="s">
        <v>326</v>
      </c>
      <c r="D296" s="29" t="s">
        <v>326</v>
      </c>
      <c r="E296" s="29" t="s">
        <v>326</v>
      </c>
    </row>
    <row r="297" customFormat="false" ht="14.4" hidden="false" customHeight="true" outlineLevel="0" collapsed="false">
      <c r="A297" s="29" t="s">
        <v>2234</v>
      </c>
      <c r="C297" s="29" t="s">
        <v>326</v>
      </c>
      <c r="D297" s="29" t="s">
        <v>326</v>
      </c>
      <c r="E297" s="29" t="s">
        <v>326</v>
      </c>
    </row>
    <row r="298" customFormat="false" ht="14.4" hidden="false" customHeight="true" outlineLevel="0" collapsed="false">
      <c r="A298" s="29" t="s">
        <v>2234</v>
      </c>
      <c r="C298" s="29" t="s">
        <v>326</v>
      </c>
      <c r="D298" s="29" t="s">
        <v>326</v>
      </c>
      <c r="E298" s="29" t="s">
        <v>326</v>
      </c>
    </row>
    <row r="299" customFormat="false" ht="14.4" hidden="false" customHeight="true" outlineLevel="0" collapsed="false">
      <c r="A299" s="29" t="s">
        <v>2234</v>
      </c>
      <c r="C299" s="29" t="s">
        <v>269</v>
      </c>
      <c r="D299" s="29" t="s">
        <v>269</v>
      </c>
      <c r="E299" s="29" t="s">
        <v>269</v>
      </c>
    </row>
    <row r="300" customFormat="false" ht="14.4" hidden="false" customHeight="true" outlineLevel="0" collapsed="false">
      <c r="A300" s="29" t="s">
        <v>2234</v>
      </c>
      <c r="C300" s="29" t="s">
        <v>2237</v>
      </c>
      <c r="D300" s="29" t="s">
        <v>2237</v>
      </c>
      <c r="E300" s="29" t="s">
        <v>2237</v>
      </c>
    </row>
    <row r="301" customFormat="false" ht="14.4" hidden="false" customHeight="true" outlineLevel="0" collapsed="false">
      <c r="A301" s="29" t="s">
        <v>2234</v>
      </c>
      <c r="C301" s="29" t="s">
        <v>2237</v>
      </c>
      <c r="D301" s="29" t="s">
        <v>2237</v>
      </c>
      <c r="E301" s="29" t="s">
        <v>2237</v>
      </c>
    </row>
    <row r="302" customFormat="false" ht="14.4" hidden="false" customHeight="true" outlineLevel="0" collapsed="false">
      <c r="A302" s="29" t="s">
        <v>2234</v>
      </c>
      <c r="C302" s="29" t="s">
        <v>2238</v>
      </c>
      <c r="D302" s="29" t="s">
        <v>2238</v>
      </c>
      <c r="E302" s="29" t="s">
        <v>2238</v>
      </c>
    </row>
    <row r="303" customFormat="false" ht="14.4" hidden="false" customHeight="true" outlineLevel="0" collapsed="false">
      <c r="A303" s="29" t="s">
        <v>2234</v>
      </c>
      <c r="C303" s="29" t="s">
        <v>2238</v>
      </c>
      <c r="D303" s="29" t="s">
        <v>2238</v>
      </c>
      <c r="E303" s="29" t="s">
        <v>2238</v>
      </c>
    </row>
    <row r="304" customFormat="false" ht="14.4" hidden="false" customHeight="true" outlineLevel="0" collapsed="false">
      <c r="A304" s="29" t="s">
        <v>2234</v>
      </c>
      <c r="C304" s="29" t="s">
        <v>2239</v>
      </c>
      <c r="D304" s="29" t="s">
        <v>2239</v>
      </c>
      <c r="E304" s="29" t="s">
        <v>2239</v>
      </c>
    </row>
    <row r="305" customFormat="false" ht="14.4" hidden="false" customHeight="true" outlineLevel="0" collapsed="false">
      <c r="A305" s="29" t="s">
        <v>2234</v>
      </c>
      <c r="C305" s="29" t="s">
        <v>2239</v>
      </c>
      <c r="D305" s="29" t="s">
        <v>2239</v>
      </c>
      <c r="E305" s="29" t="s">
        <v>2239</v>
      </c>
    </row>
    <row r="306" customFormat="false" ht="14.4" hidden="false" customHeight="true" outlineLevel="0" collapsed="false">
      <c r="A306" s="29" t="s">
        <v>2234</v>
      </c>
      <c r="C306" s="29" t="s">
        <v>327</v>
      </c>
      <c r="D306" s="29" t="s">
        <v>327</v>
      </c>
      <c r="E306" s="29" t="s">
        <v>327</v>
      </c>
    </row>
    <row r="307" customFormat="false" ht="14.4" hidden="false" customHeight="true" outlineLevel="0" collapsed="false">
      <c r="A307" s="29" t="s">
        <v>2234</v>
      </c>
      <c r="C307" s="29" t="s">
        <v>327</v>
      </c>
      <c r="D307" s="29" t="s">
        <v>327</v>
      </c>
      <c r="E307" s="29" t="s">
        <v>327</v>
      </c>
    </row>
    <row r="308" customFormat="false" ht="14.4" hidden="false" customHeight="true" outlineLevel="0" collapsed="false">
      <c r="A308" s="29" t="s">
        <v>2234</v>
      </c>
      <c r="C308" s="29" t="s">
        <v>2240</v>
      </c>
      <c r="D308" s="29" t="s">
        <v>2240</v>
      </c>
      <c r="E308" s="29" t="s">
        <v>2240</v>
      </c>
    </row>
    <row r="309" customFormat="false" ht="14.4" hidden="false" customHeight="true" outlineLevel="0" collapsed="false">
      <c r="A309" s="29" t="s">
        <v>2234</v>
      </c>
      <c r="C309" s="29" t="s">
        <v>2240</v>
      </c>
      <c r="D309" s="29" t="s">
        <v>2240</v>
      </c>
      <c r="E309" s="29" t="s">
        <v>2240</v>
      </c>
    </row>
    <row r="310" customFormat="false" ht="14.4" hidden="false" customHeight="true" outlineLevel="0" collapsed="false">
      <c r="A310" s="29" t="s">
        <v>2234</v>
      </c>
      <c r="C310" s="29" t="s">
        <v>2241</v>
      </c>
      <c r="D310" s="29" t="s">
        <v>2241</v>
      </c>
      <c r="E310" s="29" t="s">
        <v>2241</v>
      </c>
    </row>
    <row r="311" customFormat="false" ht="14.4" hidden="false" customHeight="true" outlineLevel="0" collapsed="false">
      <c r="A311" s="29" t="s">
        <v>2234</v>
      </c>
      <c r="C311" s="29" t="s">
        <v>2241</v>
      </c>
      <c r="D311" s="29" t="s">
        <v>2241</v>
      </c>
      <c r="E311" s="29" t="s">
        <v>2241</v>
      </c>
    </row>
    <row r="312" customFormat="false" ht="14.4" hidden="false" customHeight="true" outlineLevel="0" collapsed="false">
      <c r="A312" s="29" t="s">
        <v>2234</v>
      </c>
      <c r="C312" s="29" t="s">
        <v>282</v>
      </c>
      <c r="D312" s="29" t="s">
        <v>282</v>
      </c>
      <c r="E312" s="29" t="s">
        <v>282</v>
      </c>
    </row>
    <row r="313" customFormat="false" ht="14.4" hidden="false" customHeight="true" outlineLevel="0" collapsed="false">
      <c r="A313" s="29" t="s">
        <v>2234</v>
      </c>
      <c r="C313" s="29" t="s">
        <v>283</v>
      </c>
      <c r="D313" s="29" t="s">
        <v>283</v>
      </c>
      <c r="E313" s="29" t="s">
        <v>283</v>
      </c>
    </row>
    <row r="314" customFormat="false" ht="14.4" hidden="false" customHeight="true" outlineLevel="0" collapsed="false">
      <c r="A314" s="29" t="s">
        <v>2234</v>
      </c>
      <c r="C314" s="29" t="s">
        <v>284</v>
      </c>
      <c r="D314" s="29" t="s">
        <v>284</v>
      </c>
      <c r="E314" s="29" t="s">
        <v>284</v>
      </c>
    </row>
    <row r="315" customFormat="false" ht="14.4" hidden="false" customHeight="true" outlineLevel="0" collapsed="false">
      <c r="A315" s="29" t="s">
        <v>2234</v>
      </c>
      <c r="C315" s="29" t="s">
        <v>285</v>
      </c>
      <c r="D315" s="29" t="s">
        <v>285</v>
      </c>
      <c r="E315" s="29" t="s">
        <v>285</v>
      </c>
    </row>
    <row r="316" customFormat="false" ht="14.4" hidden="false" customHeight="true" outlineLevel="0" collapsed="false">
      <c r="A316" s="29" t="s">
        <v>2234</v>
      </c>
      <c r="C316" s="29" t="s">
        <v>286</v>
      </c>
      <c r="D316" s="29" t="s">
        <v>286</v>
      </c>
      <c r="E316" s="29" t="s">
        <v>286</v>
      </c>
    </row>
    <row r="317" customFormat="false" ht="14.4" hidden="false" customHeight="true" outlineLevel="0" collapsed="false">
      <c r="A317" s="29" t="s">
        <v>2234</v>
      </c>
      <c r="C317" s="29" t="s">
        <v>287</v>
      </c>
      <c r="D317" s="29" t="s">
        <v>287</v>
      </c>
      <c r="E317" s="29" t="s">
        <v>287</v>
      </c>
    </row>
    <row r="318" customFormat="false" ht="14.4" hidden="false" customHeight="true" outlineLevel="0" collapsed="false">
      <c r="A318" s="29" t="s">
        <v>2234</v>
      </c>
      <c r="C318" s="29" t="s">
        <v>288</v>
      </c>
      <c r="D318" s="29" t="s">
        <v>288</v>
      </c>
      <c r="E318" s="29" t="s">
        <v>288</v>
      </c>
    </row>
    <row r="319" customFormat="false" ht="14.4" hidden="false" customHeight="true" outlineLevel="0" collapsed="false">
      <c r="A319" s="29" t="s">
        <v>2234</v>
      </c>
      <c r="C319" s="29" t="s">
        <v>289</v>
      </c>
      <c r="D319" s="29" t="s">
        <v>289</v>
      </c>
      <c r="E319" s="29" t="s">
        <v>289</v>
      </c>
    </row>
    <row r="320" customFormat="false" ht="14.4" hidden="false" customHeight="true" outlineLevel="0" collapsed="false">
      <c r="A320" s="29" t="s">
        <v>2234</v>
      </c>
      <c r="C320" s="29" t="s">
        <v>290</v>
      </c>
      <c r="D320" s="29" t="s">
        <v>290</v>
      </c>
      <c r="E320" s="29" t="s">
        <v>290</v>
      </c>
    </row>
    <row r="321" customFormat="false" ht="14.4" hidden="false" customHeight="true" outlineLevel="0" collapsed="false">
      <c r="A321" s="29" t="s">
        <v>2234</v>
      </c>
      <c r="C321" s="29" t="s">
        <v>291</v>
      </c>
      <c r="D321" s="29" t="s">
        <v>291</v>
      </c>
      <c r="E321" s="29" t="s">
        <v>291</v>
      </c>
    </row>
    <row r="322" customFormat="false" ht="14.4" hidden="false" customHeight="true" outlineLevel="0" collapsed="false">
      <c r="A322" s="29" t="s">
        <v>2234</v>
      </c>
      <c r="C322" s="29" t="s">
        <v>292</v>
      </c>
      <c r="D322" s="29" t="s">
        <v>292</v>
      </c>
      <c r="E322" s="29" t="s">
        <v>292</v>
      </c>
    </row>
    <row r="323" customFormat="false" ht="14.4" hidden="false" customHeight="true" outlineLevel="0" collapsed="false">
      <c r="A323" s="29" t="s">
        <v>2234</v>
      </c>
      <c r="C323" s="29" t="s">
        <v>293</v>
      </c>
      <c r="D323" s="29" t="s">
        <v>293</v>
      </c>
      <c r="E323" s="29" t="s">
        <v>293</v>
      </c>
    </row>
    <row r="324" customFormat="false" ht="14.4" hidden="false" customHeight="true" outlineLevel="0" collapsed="false">
      <c r="A324" s="29" t="s">
        <v>2234</v>
      </c>
      <c r="C324" s="29" t="s">
        <v>294</v>
      </c>
      <c r="D324" s="29" t="s">
        <v>294</v>
      </c>
      <c r="E324" s="29" t="s">
        <v>294</v>
      </c>
    </row>
    <row r="325" customFormat="false" ht="14.4" hidden="false" customHeight="true" outlineLevel="0" collapsed="false">
      <c r="A325" s="29" t="s">
        <v>2234</v>
      </c>
      <c r="C325" s="29" t="s">
        <v>328</v>
      </c>
      <c r="D325" s="29" t="s">
        <v>328</v>
      </c>
      <c r="E325" s="29" t="s">
        <v>328</v>
      </c>
    </row>
    <row r="326" customFormat="false" ht="14.4" hidden="false" customHeight="true" outlineLevel="0" collapsed="false">
      <c r="A326" s="29" t="s">
        <v>2234</v>
      </c>
      <c r="C326" s="29" t="s">
        <v>328</v>
      </c>
      <c r="D326" s="29" t="s">
        <v>328</v>
      </c>
      <c r="E326" s="29" t="s">
        <v>328</v>
      </c>
    </row>
    <row r="327" customFormat="false" ht="14.4" hidden="false" customHeight="true" outlineLevel="0" collapsed="false">
      <c r="A327" s="29" t="s">
        <v>2234</v>
      </c>
      <c r="C327" s="29" t="s">
        <v>328</v>
      </c>
      <c r="D327" s="29" t="s">
        <v>328</v>
      </c>
      <c r="E327" s="29" t="s">
        <v>328</v>
      </c>
    </row>
    <row r="328" customFormat="false" ht="14.4" hidden="false" customHeight="true" outlineLevel="0" collapsed="false">
      <c r="A328" s="29" t="s">
        <v>2234</v>
      </c>
      <c r="C328" s="29" t="s">
        <v>243</v>
      </c>
      <c r="D328" s="29" t="s">
        <v>243</v>
      </c>
      <c r="E328" s="29" t="s">
        <v>243</v>
      </c>
    </row>
    <row r="329" customFormat="false" ht="14.4" hidden="false" customHeight="true" outlineLevel="0" collapsed="false">
      <c r="A329" s="29" t="s">
        <v>2234</v>
      </c>
      <c r="C329" s="29" t="s">
        <v>325</v>
      </c>
      <c r="D329" s="29" t="s">
        <v>325</v>
      </c>
      <c r="E329" s="29" t="s">
        <v>325</v>
      </c>
    </row>
    <row r="330" customFormat="false" ht="14.4" hidden="false" customHeight="true" outlineLevel="0" collapsed="false">
      <c r="A330" s="29" t="s">
        <v>2234</v>
      </c>
      <c r="C330" s="29" t="s">
        <v>325</v>
      </c>
      <c r="D330" s="29" t="s">
        <v>325</v>
      </c>
      <c r="E330" s="29" t="s">
        <v>325</v>
      </c>
    </row>
    <row r="331" customFormat="false" ht="14.4" hidden="false" customHeight="true" outlineLevel="0" collapsed="false">
      <c r="A331" s="29" t="s">
        <v>2234</v>
      </c>
      <c r="C331" s="29" t="s">
        <v>325</v>
      </c>
      <c r="D331" s="29" t="s">
        <v>325</v>
      </c>
      <c r="E331" s="29" t="s">
        <v>325</v>
      </c>
    </row>
    <row r="332" customFormat="false" ht="14.4" hidden="false" customHeight="true" outlineLevel="0" collapsed="false">
      <c r="A332" s="29" t="s">
        <v>2234</v>
      </c>
      <c r="C332" s="29" t="s">
        <v>325</v>
      </c>
      <c r="D332" s="29" t="s">
        <v>325</v>
      </c>
      <c r="E332" s="29" t="s">
        <v>325</v>
      </c>
    </row>
    <row r="333" customFormat="false" ht="14.4" hidden="false" customHeight="true" outlineLevel="0" collapsed="false">
      <c r="A333" s="29" t="s">
        <v>2234</v>
      </c>
      <c r="C333" s="29" t="s">
        <v>325</v>
      </c>
      <c r="D333" s="29" t="s">
        <v>325</v>
      </c>
      <c r="E333" s="29" t="s">
        <v>325</v>
      </c>
    </row>
    <row r="334" customFormat="false" ht="14.4" hidden="false" customHeight="true" outlineLevel="0" collapsed="false">
      <c r="A334" s="29" t="s">
        <v>2234</v>
      </c>
      <c r="C334" s="29" t="s">
        <v>249</v>
      </c>
      <c r="D334" s="29" t="s">
        <v>249</v>
      </c>
      <c r="E334" s="29" t="s">
        <v>249</v>
      </c>
    </row>
    <row r="335" customFormat="false" ht="14.4" hidden="false" customHeight="true" outlineLevel="0" collapsed="false">
      <c r="A335" s="29" t="s">
        <v>2234</v>
      </c>
      <c r="C335" s="29" t="s">
        <v>250</v>
      </c>
      <c r="D335" s="29" t="s">
        <v>250</v>
      </c>
      <c r="E335" s="29" t="s">
        <v>250</v>
      </c>
    </row>
    <row r="336" customFormat="false" ht="14.4" hidden="false" customHeight="true" outlineLevel="0" collapsed="false">
      <c r="A336" s="29" t="s">
        <v>2234</v>
      </c>
      <c r="C336" s="29" t="s">
        <v>251</v>
      </c>
      <c r="D336" s="29" t="s">
        <v>251</v>
      </c>
      <c r="E336" s="29" t="s">
        <v>251</v>
      </c>
    </row>
    <row r="337" customFormat="false" ht="14.4" hidden="false" customHeight="true" outlineLevel="0" collapsed="false">
      <c r="A337" s="29" t="s">
        <v>2234</v>
      </c>
      <c r="C337" s="29" t="s">
        <v>252</v>
      </c>
      <c r="D337" s="29" t="s">
        <v>252</v>
      </c>
      <c r="E337" s="29" t="s">
        <v>252</v>
      </c>
    </row>
    <row r="338" customFormat="false" ht="14.4" hidden="false" customHeight="true" outlineLevel="0" collapsed="false">
      <c r="A338" s="29" t="s">
        <v>2234</v>
      </c>
      <c r="C338" s="29" t="s">
        <v>253</v>
      </c>
      <c r="D338" s="29" t="s">
        <v>253</v>
      </c>
      <c r="E338" s="29" t="s">
        <v>253</v>
      </c>
    </row>
    <row r="339" customFormat="false" ht="14.4" hidden="false" customHeight="true" outlineLevel="0" collapsed="false">
      <c r="A339" s="29" t="s">
        <v>2234</v>
      </c>
      <c r="C339" s="29" t="s">
        <v>254</v>
      </c>
      <c r="D339" s="29" t="s">
        <v>254</v>
      </c>
      <c r="E339" s="29" t="s">
        <v>254</v>
      </c>
    </row>
    <row r="340" customFormat="false" ht="14.4" hidden="false" customHeight="true" outlineLevel="0" collapsed="false">
      <c r="A340" s="29" t="s">
        <v>2234</v>
      </c>
      <c r="C340" s="29" t="s">
        <v>255</v>
      </c>
      <c r="D340" s="29" t="s">
        <v>255</v>
      </c>
      <c r="E340" s="29" t="s">
        <v>255</v>
      </c>
    </row>
    <row r="341" customFormat="false" ht="14.4" hidden="false" customHeight="true" outlineLevel="0" collapsed="false">
      <c r="A341" s="29" t="s">
        <v>2234</v>
      </c>
      <c r="C341" s="29" t="s">
        <v>256</v>
      </c>
      <c r="D341" s="29" t="s">
        <v>256</v>
      </c>
      <c r="E341" s="29" t="s">
        <v>256</v>
      </c>
    </row>
    <row r="342" customFormat="false" ht="14.4" hidden="false" customHeight="true" outlineLevel="0" collapsed="false">
      <c r="A342" s="29" t="s">
        <v>2234</v>
      </c>
      <c r="C342" s="29" t="s">
        <v>257</v>
      </c>
      <c r="D342" s="29" t="s">
        <v>257</v>
      </c>
      <c r="E342" s="29" t="s">
        <v>257</v>
      </c>
    </row>
    <row r="343" customFormat="false" ht="14.4" hidden="false" customHeight="true" outlineLevel="0" collapsed="false">
      <c r="A343" s="29" t="s">
        <v>2234</v>
      </c>
      <c r="C343" s="29" t="s">
        <v>258</v>
      </c>
      <c r="D343" s="29" t="s">
        <v>258</v>
      </c>
      <c r="E343" s="29" t="s">
        <v>258</v>
      </c>
    </row>
    <row r="344" customFormat="false" ht="14.4" hidden="false" customHeight="true" outlineLevel="0" collapsed="false">
      <c r="A344" s="29" t="s">
        <v>2234</v>
      </c>
      <c r="C344" s="29" t="s">
        <v>259</v>
      </c>
      <c r="D344" s="29" t="s">
        <v>259</v>
      </c>
      <c r="E344" s="29" t="s">
        <v>259</v>
      </c>
    </row>
    <row r="345" customFormat="false" ht="14.4" hidden="false" customHeight="true" outlineLevel="0" collapsed="false">
      <c r="A345" s="29" t="s">
        <v>2234</v>
      </c>
      <c r="C345" s="29" t="s">
        <v>260</v>
      </c>
      <c r="D345" s="29" t="s">
        <v>260</v>
      </c>
      <c r="E345" s="29" t="s">
        <v>260</v>
      </c>
    </row>
    <row r="346" customFormat="false" ht="14.4" hidden="false" customHeight="true" outlineLevel="0" collapsed="false">
      <c r="A346" s="29" t="s">
        <v>2234</v>
      </c>
      <c r="C346" s="29" t="s">
        <v>261</v>
      </c>
      <c r="D346" s="29" t="s">
        <v>261</v>
      </c>
      <c r="E346" s="29" t="s">
        <v>261</v>
      </c>
    </row>
    <row r="347" customFormat="false" ht="14.4" hidden="false" customHeight="true" outlineLevel="0" collapsed="false">
      <c r="A347" s="29" t="s">
        <v>2234</v>
      </c>
      <c r="C347" s="29" t="s">
        <v>326</v>
      </c>
      <c r="D347" s="29" t="s">
        <v>326</v>
      </c>
      <c r="E347" s="29" t="s">
        <v>326</v>
      </c>
    </row>
    <row r="348" customFormat="false" ht="14.4" hidden="false" customHeight="true" outlineLevel="0" collapsed="false">
      <c r="A348" s="29" t="s">
        <v>2234</v>
      </c>
      <c r="C348" s="29" t="s">
        <v>326</v>
      </c>
      <c r="D348" s="29" t="s">
        <v>326</v>
      </c>
      <c r="E348" s="29" t="s">
        <v>326</v>
      </c>
    </row>
    <row r="349" customFormat="false" ht="14.4" hidden="false" customHeight="true" outlineLevel="0" collapsed="false">
      <c r="A349" s="29" t="s">
        <v>2234</v>
      </c>
      <c r="C349" s="29" t="s">
        <v>326</v>
      </c>
      <c r="D349" s="29" t="s">
        <v>326</v>
      </c>
      <c r="E349" s="29" t="s">
        <v>326</v>
      </c>
    </row>
    <row r="350" customFormat="false" ht="14.4" hidden="false" customHeight="true" outlineLevel="0" collapsed="false">
      <c r="A350" s="29" t="s">
        <v>2234</v>
      </c>
      <c r="C350" s="29" t="s">
        <v>269</v>
      </c>
      <c r="D350" s="29" t="s">
        <v>269</v>
      </c>
      <c r="E350" s="29" t="s">
        <v>269</v>
      </c>
    </row>
    <row r="351" customFormat="false" ht="14.4" hidden="false" customHeight="true" outlineLevel="0" collapsed="false">
      <c r="A351" s="29" t="s">
        <v>2234</v>
      </c>
      <c r="C351" s="29" t="s">
        <v>2237</v>
      </c>
      <c r="D351" s="29" t="s">
        <v>2237</v>
      </c>
      <c r="E351" s="29" t="s">
        <v>2237</v>
      </c>
    </row>
    <row r="352" customFormat="false" ht="14.4" hidden="false" customHeight="true" outlineLevel="0" collapsed="false">
      <c r="A352" s="29" t="s">
        <v>2234</v>
      </c>
      <c r="C352" s="29" t="s">
        <v>2237</v>
      </c>
      <c r="D352" s="29" t="s">
        <v>2237</v>
      </c>
      <c r="E352" s="29" t="s">
        <v>2237</v>
      </c>
    </row>
    <row r="353" customFormat="false" ht="14.4" hidden="false" customHeight="true" outlineLevel="0" collapsed="false">
      <c r="A353" s="29" t="s">
        <v>2234</v>
      </c>
      <c r="C353" s="29" t="s">
        <v>2238</v>
      </c>
      <c r="D353" s="29" t="s">
        <v>2238</v>
      </c>
      <c r="E353" s="29" t="s">
        <v>2238</v>
      </c>
    </row>
    <row r="354" customFormat="false" ht="14.4" hidden="false" customHeight="true" outlineLevel="0" collapsed="false">
      <c r="A354" s="29" t="s">
        <v>2234</v>
      </c>
      <c r="C354" s="29" t="s">
        <v>2238</v>
      </c>
      <c r="D354" s="29" t="s">
        <v>2238</v>
      </c>
      <c r="E354" s="29" t="s">
        <v>2238</v>
      </c>
    </row>
    <row r="355" customFormat="false" ht="14.4" hidden="false" customHeight="true" outlineLevel="0" collapsed="false">
      <c r="A355" s="29" t="s">
        <v>2234</v>
      </c>
      <c r="C355" s="29" t="s">
        <v>2239</v>
      </c>
      <c r="D355" s="29" t="s">
        <v>2239</v>
      </c>
      <c r="E355" s="29" t="s">
        <v>2239</v>
      </c>
    </row>
    <row r="356" customFormat="false" ht="14.4" hidden="false" customHeight="true" outlineLevel="0" collapsed="false">
      <c r="A356" s="29" t="s">
        <v>2234</v>
      </c>
      <c r="C356" s="29" t="s">
        <v>2239</v>
      </c>
      <c r="D356" s="29" t="s">
        <v>2239</v>
      </c>
      <c r="E356" s="29" t="s">
        <v>2239</v>
      </c>
    </row>
    <row r="357" customFormat="false" ht="14.4" hidden="false" customHeight="true" outlineLevel="0" collapsed="false">
      <c r="A357" s="29" t="s">
        <v>2234</v>
      </c>
      <c r="C357" s="29" t="s">
        <v>327</v>
      </c>
      <c r="D357" s="29" t="s">
        <v>327</v>
      </c>
      <c r="E357" s="29" t="s">
        <v>327</v>
      </c>
    </row>
    <row r="358" customFormat="false" ht="14.4" hidden="false" customHeight="true" outlineLevel="0" collapsed="false">
      <c r="A358" s="29" t="s">
        <v>2234</v>
      </c>
      <c r="C358" s="29" t="s">
        <v>327</v>
      </c>
      <c r="D358" s="29" t="s">
        <v>327</v>
      </c>
      <c r="E358" s="29" t="s">
        <v>327</v>
      </c>
    </row>
    <row r="359" customFormat="false" ht="14.4" hidden="false" customHeight="true" outlineLevel="0" collapsed="false">
      <c r="A359" s="29" t="s">
        <v>2234</v>
      </c>
      <c r="C359" s="29" t="s">
        <v>2240</v>
      </c>
      <c r="D359" s="29" t="s">
        <v>2240</v>
      </c>
      <c r="E359" s="29" t="s">
        <v>2240</v>
      </c>
    </row>
    <row r="360" customFormat="false" ht="14.4" hidden="false" customHeight="true" outlineLevel="0" collapsed="false">
      <c r="A360" s="29" t="s">
        <v>2234</v>
      </c>
      <c r="C360" s="29" t="s">
        <v>2240</v>
      </c>
      <c r="D360" s="29" t="s">
        <v>2240</v>
      </c>
      <c r="E360" s="29" t="s">
        <v>2240</v>
      </c>
    </row>
    <row r="361" customFormat="false" ht="14.4" hidden="false" customHeight="true" outlineLevel="0" collapsed="false">
      <c r="A361" s="29" t="s">
        <v>2234</v>
      </c>
      <c r="C361" s="29" t="s">
        <v>2241</v>
      </c>
      <c r="D361" s="29" t="s">
        <v>2241</v>
      </c>
      <c r="E361" s="29" t="s">
        <v>2241</v>
      </c>
    </row>
    <row r="362" customFormat="false" ht="14.4" hidden="false" customHeight="true" outlineLevel="0" collapsed="false">
      <c r="A362" s="29" t="s">
        <v>2234</v>
      </c>
      <c r="C362" s="29" t="s">
        <v>2241</v>
      </c>
      <c r="D362" s="29" t="s">
        <v>2241</v>
      </c>
      <c r="E362" s="29" t="s">
        <v>2241</v>
      </c>
    </row>
    <row r="363" customFormat="false" ht="14.4" hidden="false" customHeight="true" outlineLevel="0" collapsed="false">
      <c r="A363" s="29" t="s">
        <v>2234</v>
      </c>
      <c r="C363" s="29" t="s">
        <v>282</v>
      </c>
      <c r="D363" s="29" t="s">
        <v>282</v>
      </c>
      <c r="E363" s="29" t="s">
        <v>282</v>
      </c>
    </row>
    <row r="364" customFormat="false" ht="14.4" hidden="false" customHeight="true" outlineLevel="0" collapsed="false">
      <c r="A364" s="29" t="s">
        <v>2234</v>
      </c>
      <c r="C364" s="29" t="s">
        <v>283</v>
      </c>
      <c r="D364" s="29" t="s">
        <v>283</v>
      </c>
      <c r="E364" s="29" t="s">
        <v>283</v>
      </c>
    </row>
    <row r="365" customFormat="false" ht="14.4" hidden="false" customHeight="true" outlineLevel="0" collapsed="false">
      <c r="A365" s="29" t="s">
        <v>2234</v>
      </c>
      <c r="C365" s="29" t="s">
        <v>284</v>
      </c>
      <c r="D365" s="29" t="s">
        <v>284</v>
      </c>
      <c r="E365" s="29" t="s">
        <v>284</v>
      </c>
    </row>
    <row r="366" customFormat="false" ht="14.4" hidden="false" customHeight="true" outlineLevel="0" collapsed="false">
      <c r="A366" s="29" t="s">
        <v>2234</v>
      </c>
      <c r="C366" s="29" t="s">
        <v>285</v>
      </c>
      <c r="D366" s="29" t="s">
        <v>285</v>
      </c>
      <c r="E366" s="29" t="s">
        <v>285</v>
      </c>
    </row>
    <row r="367" customFormat="false" ht="14.4" hidden="false" customHeight="true" outlineLevel="0" collapsed="false">
      <c r="A367" s="29" t="s">
        <v>2234</v>
      </c>
      <c r="C367" s="29" t="s">
        <v>286</v>
      </c>
      <c r="D367" s="29" t="s">
        <v>286</v>
      </c>
      <c r="E367" s="29" t="s">
        <v>286</v>
      </c>
    </row>
    <row r="368" customFormat="false" ht="14.4" hidden="false" customHeight="true" outlineLevel="0" collapsed="false">
      <c r="A368" s="29" t="s">
        <v>2234</v>
      </c>
      <c r="C368" s="29" t="s">
        <v>287</v>
      </c>
      <c r="D368" s="29" t="s">
        <v>287</v>
      </c>
      <c r="E368" s="29" t="s">
        <v>287</v>
      </c>
    </row>
    <row r="369" customFormat="false" ht="14.4" hidden="false" customHeight="true" outlineLevel="0" collapsed="false">
      <c r="A369" s="29" t="s">
        <v>2234</v>
      </c>
      <c r="C369" s="29" t="s">
        <v>288</v>
      </c>
      <c r="D369" s="29" t="s">
        <v>288</v>
      </c>
      <c r="E369" s="29" t="s">
        <v>288</v>
      </c>
    </row>
    <row r="370" customFormat="false" ht="14.4" hidden="false" customHeight="true" outlineLevel="0" collapsed="false">
      <c r="A370" s="29" t="s">
        <v>2234</v>
      </c>
      <c r="C370" s="29" t="s">
        <v>289</v>
      </c>
      <c r="D370" s="29" t="s">
        <v>289</v>
      </c>
      <c r="E370" s="29" t="s">
        <v>289</v>
      </c>
    </row>
    <row r="371" customFormat="false" ht="14.4" hidden="false" customHeight="true" outlineLevel="0" collapsed="false">
      <c r="A371" s="29" t="s">
        <v>2234</v>
      </c>
      <c r="C371" s="29" t="s">
        <v>290</v>
      </c>
      <c r="D371" s="29" t="s">
        <v>290</v>
      </c>
      <c r="E371" s="29" t="s">
        <v>290</v>
      </c>
    </row>
    <row r="372" customFormat="false" ht="14.4" hidden="false" customHeight="true" outlineLevel="0" collapsed="false">
      <c r="A372" s="29" t="s">
        <v>2234</v>
      </c>
      <c r="C372" s="29" t="s">
        <v>291</v>
      </c>
      <c r="D372" s="29" t="s">
        <v>291</v>
      </c>
      <c r="E372" s="29" t="s">
        <v>291</v>
      </c>
    </row>
    <row r="373" customFormat="false" ht="14.4" hidden="false" customHeight="true" outlineLevel="0" collapsed="false">
      <c r="A373" s="29" t="s">
        <v>2234</v>
      </c>
      <c r="C373" s="29" t="s">
        <v>292</v>
      </c>
      <c r="D373" s="29" t="s">
        <v>292</v>
      </c>
      <c r="E373" s="29" t="s">
        <v>292</v>
      </c>
    </row>
    <row r="374" customFormat="false" ht="14.4" hidden="false" customHeight="true" outlineLevel="0" collapsed="false">
      <c r="A374" s="29" t="s">
        <v>2234</v>
      </c>
      <c r="C374" s="29" t="s">
        <v>293</v>
      </c>
      <c r="D374" s="29" t="s">
        <v>293</v>
      </c>
      <c r="E374" s="29" t="s">
        <v>293</v>
      </c>
    </row>
    <row r="375" customFormat="false" ht="14.4" hidden="false" customHeight="true" outlineLevel="0" collapsed="false">
      <c r="A375" s="29" t="s">
        <v>2234</v>
      </c>
      <c r="C375" s="29" t="s">
        <v>294</v>
      </c>
      <c r="D375" s="29" t="s">
        <v>294</v>
      </c>
      <c r="E375" s="29" t="s">
        <v>294</v>
      </c>
    </row>
    <row r="376" customFormat="false" ht="14.4" hidden="false" customHeight="true" outlineLevel="0" collapsed="false">
      <c r="A376" s="29" t="s">
        <v>2234</v>
      </c>
      <c r="C376" s="29" t="s">
        <v>328</v>
      </c>
      <c r="D376" s="29" t="s">
        <v>328</v>
      </c>
      <c r="E376" s="29" t="s">
        <v>328</v>
      </c>
    </row>
    <row r="377" customFormat="false" ht="14.4" hidden="false" customHeight="true" outlineLevel="0" collapsed="false">
      <c r="A377" s="29" t="s">
        <v>2234</v>
      </c>
      <c r="C377" s="29" t="s">
        <v>328</v>
      </c>
      <c r="D377" s="29" t="s">
        <v>328</v>
      </c>
      <c r="E377" s="29" t="s">
        <v>328</v>
      </c>
    </row>
    <row r="378" customFormat="false" ht="14.4" hidden="false" customHeight="true" outlineLevel="0" collapsed="false">
      <c r="A378" s="29" t="s">
        <v>2234</v>
      </c>
      <c r="C378" s="29" t="s">
        <v>328</v>
      </c>
      <c r="D378" s="29" t="s">
        <v>328</v>
      </c>
      <c r="E378" s="29" t="s">
        <v>328</v>
      </c>
    </row>
    <row r="379" customFormat="false" ht="14.4" hidden="false" customHeight="true" outlineLevel="0" collapsed="false">
      <c r="A379" s="29" t="s">
        <v>2234</v>
      </c>
      <c r="C379" s="29" t="s">
        <v>243</v>
      </c>
      <c r="D379" s="29" t="s">
        <v>243</v>
      </c>
      <c r="E379" s="29" t="s">
        <v>243</v>
      </c>
    </row>
    <row r="380" customFormat="false" ht="14.4" hidden="false" customHeight="true" outlineLevel="0" collapsed="false">
      <c r="A380" s="29" t="s">
        <v>2234</v>
      </c>
      <c r="C380" s="29" t="s">
        <v>325</v>
      </c>
      <c r="D380" s="29" t="s">
        <v>325</v>
      </c>
      <c r="E380" s="29" t="s">
        <v>325</v>
      </c>
    </row>
    <row r="381" customFormat="false" ht="14.4" hidden="false" customHeight="true" outlineLevel="0" collapsed="false">
      <c r="A381" s="29" t="s">
        <v>2234</v>
      </c>
      <c r="C381" s="29" t="s">
        <v>325</v>
      </c>
      <c r="D381" s="29" t="s">
        <v>325</v>
      </c>
      <c r="E381" s="29" t="s">
        <v>325</v>
      </c>
    </row>
    <row r="382" customFormat="false" ht="14.4" hidden="false" customHeight="true" outlineLevel="0" collapsed="false">
      <c r="A382" s="29" t="s">
        <v>2234</v>
      </c>
      <c r="C382" s="29" t="s">
        <v>325</v>
      </c>
      <c r="D382" s="29" t="s">
        <v>325</v>
      </c>
      <c r="E382" s="29" t="s">
        <v>325</v>
      </c>
    </row>
    <row r="383" customFormat="false" ht="14.4" hidden="false" customHeight="true" outlineLevel="0" collapsed="false">
      <c r="A383" s="29" t="s">
        <v>2234</v>
      </c>
      <c r="C383" s="29" t="s">
        <v>325</v>
      </c>
      <c r="D383" s="29" t="s">
        <v>325</v>
      </c>
      <c r="E383" s="29" t="s">
        <v>325</v>
      </c>
    </row>
    <row r="384" customFormat="false" ht="14.4" hidden="false" customHeight="true" outlineLevel="0" collapsed="false">
      <c r="A384" s="29" t="s">
        <v>2234</v>
      </c>
      <c r="C384" s="29" t="s">
        <v>325</v>
      </c>
      <c r="D384" s="29" t="s">
        <v>325</v>
      </c>
      <c r="E384" s="29" t="s">
        <v>325</v>
      </c>
    </row>
    <row r="385" customFormat="false" ht="14.4" hidden="false" customHeight="true" outlineLevel="0" collapsed="false">
      <c r="A385" s="29" t="s">
        <v>2234</v>
      </c>
      <c r="C385" s="29" t="s">
        <v>249</v>
      </c>
      <c r="D385" s="29" t="s">
        <v>249</v>
      </c>
      <c r="E385" s="29" t="s">
        <v>249</v>
      </c>
    </row>
    <row r="386" customFormat="false" ht="14.4" hidden="false" customHeight="true" outlineLevel="0" collapsed="false">
      <c r="A386" s="29" t="s">
        <v>2234</v>
      </c>
      <c r="C386" s="29" t="s">
        <v>250</v>
      </c>
      <c r="D386" s="29" t="s">
        <v>250</v>
      </c>
      <c r="E386" s="29" t="s">
        <v>250</v>
      </c>
    </row>
    <row r="387" customFormat="false" ht="14.4" hidden="false" customHeight="true" outlineLevel="0" collapsed="false">
      <c r="A387" s="29" t="s">
        <v>2234</v>
      </c>
      <c r="C387" s="29" t="s">
        <v>251</v>
      </c>
      <c r="D387" s="29" t="s">
        <v>251</v>
      </c>
      <c r="E387" s="29" t="s">
        <v>251</v>
      </c>
    </row>
    <row r="388" customFormat="false" ht="14.4" hidden="false" customHeight="true" outlineLevel="0" collapsed="false">
      <c r="A388" s="29" t="s">
        <v>2234</v>
      </c>
      <c r="C388" s="29" t="s">
        <v>252</v>
      </c>
      <c r="D388" s="29" t="s">
        <v>252</v>
      </c>
      <c r="E388" s="29" t="s">
        <v>252</v>
      </c>
    </row>
    <row r="389" customFormat="false" ht="14.4" hidden="false" customHeight="true" outlineLevel="0" collapsed="false">
      <c r="A389" s="29" t="s">
        <v>2234</v>
      </c>
      <c r="C389" s="29" t="s">
        <v>253</v>
      </c>
      <c r="D389" s="29" t="s">
        <v>253</v>
      </c>
      <c r="E389" s="29" t="s">
        <v>253</v>
      </c>
    </row>
    <row r="390" customFormat="false" ht="14.4" hidden="false" customHeight="true" outlineLevel="0" collapsed="false">
      <c r="A390" s="29" t="s">
        <v>2234</v>
      </c>
      <c r="C390" s="29" t="s">
        <v>254</v>
      </c>
      <c r="D390" s="29" t="s">
        <v>254</v>
      </c>
      <c r="E390" s="29" t="s">
        <v>254</v>
      </c>
    </row>
    <row r="391" customFormat="false" ht="14.4" hidden="false" customHeight="true" outlineLevel="0" collapsed="false">
      <c r="A391" s="29" t="s">
        <v>2234</v>
      </c>
      <c r="C391" s="29" t="s">
        <v>255</v>
      </c>
      <c r="D391" s="29" t="s">
        <v>255</v>
      </c>
      <c r="E391" s="29" t="s">
        <v>255</v>
      </c>
    </row>
    <row r="392" customFormat="false" ht="14.4" hidden="false" customHeight="true" outlineLevel="0" collapsed="false">
      <c r="A392" s="29" t="s">
        <v>2234</v>
      </c>
      <c r="C392" s="29" t="s">
        <v>256</v>
      </c>
      <c r="D392" s="29" t="s">
        <v>256</v>
      </c>
      <c r="E392" s="29" t="s">
        <v>256</v>
      </c>
    </row>
    <row r="393" customFormat="false" ht="14.4" hidden="false" customHeight="true" outlineLevel="0" collapsed="false">
      <c r="A393" s="29" t="s">
        <v>2234</v>
      </c>
      <c r="C393" s="29" t="s">
        <v>257</v>
      </c>
      <c r="D393" s="29" t="s">
        <v>257</v>
      </c>
      <c r="E393" s="29" t="s">
        <v>257</v>
      </c>
    </row>
    <row r="394" customFormat="false" ht="14.4" hidden="false" customHeight="true" outlineLevel="0" collapsed="false">
      <c r="A394" s="29" t="s">
        <v>2234</v>
      </c>
      <c r="C394" s="29" t="s">
        <v>258</v>
      </c>
      <c r="D394" s="29" t="s">
        <v>258</v>
      </c>
      <c r="E394" s="29" t="s">
        <v>258</v>
      </c>
    </row>
    <row r="395" customFormat="false" ht="14.4" hidden="false" customHeight="true" outlineLevel="0" collapsed="false">
      <c r="A395" s="29" t="s">
        <v>2234</v>
      </c>
      <c r="C395" s="29" t="s">
        <v>259</v>
      </c>
      <c r="D395" s="29" t="s">
        <v>259</v>
      </c>
      <c r="E395" s="29" t="s">
        <v>259</v>
      </c>
    </row>
    <row r="396" customFormat="false" ht="14.4" hidden="false" customHeight="true" outlineLevel="0" collapsed="false">
      <c r="A396" s="29" t="s">
        <v>2234</v>
      </c>
      <c r="C396" s="29" t="s">
        <v>260</v>
      </c>
      <c r="D396" s="29" t="s">
        <v>260</v>
      </c>
      <c r="E396" s="29" t="s">
        <v>260</v>
      </c>
    </row>
    <row r="397" customFormat="false" ht="14.4" hidden="false" customHeight="true" outlineLevel="0" collapsed="false">
      <c r="A397" s="29" t="s">
        <v>2234</v>
      </c>
      <c r="C397" s="29" t="s">
        <v>261</v>
      </c>
      <c r="D397" s="29" t="s">
        <v>261</v>
      </c>
      <c r="E397" s="29" t="s">
        <v>261</v>
      </c>
    </row>
    <row r="398" customFormat="false" ht="14.4" hidden="false" customHeight="true" outlineLevel="0" collapsed="false">
      <c r="A398" s="29" t="s">
        <v>2234</v>
      </c>
      <c r="C398" s="29" t="s">
        <v>326</v>
      </c>
      <c r="D398" s="29" t="s">
        <v>326</v>
      </c>
      <c r="E398" s="29" t="s">
        <v>326</v>
      </c>
    </row>
    <row r="399" customFormat="false" ht="14.4" hidden="false" customHeight="true" outlineLevel="0" collapsed="false">
      <c r="A399" s="29" t="s">
        <v>2234</v>
      </c>
      <c r="C399" s="29" t="s">
        <v>326</v>
      </c>
      <c r="D399" s="29" t="s">
        <v>326</v>
      </c>
      <c r="E399" s="29" t="s">
        <v>326</v>
      </c>
    </row>
    <row r="400" customFormat="false" ht="14.4" hidden="false" customHeight="true" outlineLevel="0" collapsed="false">
      <c r="A400" s="29" t="s">
        <v>2234</v>
      </c>
      <c r="C400" s="29" t="s">
        <v>326</v>
      </c>
      <c r="D400" s="29" t="s">
        <v>326</v>
      </c>
      <c r="E400" s="29" t="s">
        <v>326</v>
      </c>
    </row>
    <row r="401" customFormat="false" ht="14.4" hidden="false" customHeight="true" outlineLevel="0" collapsed="false">
      <c r="A401" s="29" t="s">
        <v>2234</v>
      </c>
      <c r="C401" s="29" t="s">
        <v>269</v>
      </c>
      <c r="D401" s="29" t="s">
        <v>269</v>
      </c>
      <c r="E401" s="29" t="s">
        <v>269</v>
      </c>
    </row>
    <row r="402" customFormat="false" ht="14.4" hidden="false" customHeight="true" outlineLevel="0" collapsed="false">
      <c r="A402" s="29" t="s">
        <v>2234</v>
      </c>
      <c r="C402" s="29" t="s">
        <v>2237</v>
      </c>
      <c r="D402" s="29" t="s">
        <v>2237</v>
      </c>
      <c r="E402" s="29" t="s">
        <v>2237</v>
      </c>
    </row>
    <row r="403" customFormat="false" ht="14.4" hidden="false" customHeight="true" outlineLevel="0" collapsed="false">
      <c r="A403" s="29" t="s">
        <v>2234</v>
      </c>
      <c r="C403" s="29" t="s">
        <v>2237</v>
      </c>
      <c r="D403" s="29" t="s">
        <v>2237</v>
      </c>
      <c r="E403" s="29" t="s">
        <v>2237</v>
      </c>
    </row>
    <row r="404" customFormat="false" ht="14.4" hidden="false" customHeight="true" outlineLevel="0" collapsed="false">
      <c r="A404" s="29" t="s">
        <v>2234</v>
      </c>
      <c r="C404" s="29" t="s">
        <v>2238</v>
      </c>
      <c r="D404" s="29" t="s">
        <v>2238</v>
      </c>
      <c r="E404" s="29" t="s">
        <v>2238</v>
      </c>
    </row>
    <row r="405" customFormat="false" ht="14.4" hidden="false" customHeight="true" outlineLevel="0" collapsed="false">
      <c r="A405" s="29" t="s">
        <v>2234</v>
      </c>
      <c r="C405" s="29" t="s">
        <v>2238</v>
      </c>
      <c r="D405" s="29" t="s">
        <v>2238</v>
      </c>
      <c r="E405" s="29" t="s">
        <v>2238</v>
      </c>
    </row>
    <row r="406" customFormat="false" ht="14.4" hidden="false" customHeight="true" outlineLevel="0" collapsed="false">
      <c r="A406" s="29" t="s">
        <v>2234</v>
      </c>
      <c r="C406" s="29" t="s">
        <v>2239</v>
      </c>
      <c r="D406" s="29" t="s">
        <v>2239</v>
      </c>
      <c r="E406" s="29" t="s">
        <v>2239</v>
      </c>
    </row>
    <row r="407" customFormat="false" ht="14.4" hidden="false" customHeight="true" outlineLevel="0" collapsed="false">
      <c r="A407" s="29" t="s">
        <v>2234</v>
      </c>
      <c r="C407" s="29" t="s">
        <v>2239</v>
      </c>
      <c r="D407" s="29" t="s">
        <v>2239</v>
      </c>
      <c r="E407" s="29" t="s">
        <v>2239</v>
      </c>
    </row>
    <row r="408" customFormat="false" ht="14.4" hidden="false" customHeight="true" outlineLevel="0" collapsed="false">
      <c r="A408" s="29" t="s">
        <v>2234</v>
      </c>
      <c r="C408" s="29" t="s">
        <v>327</v>
      </c>
      <c r="D408" s="29" t="s">
        <v>327</v>
      </c>
      <c r="E408" s="29" t="s">
        <v>327</v>
      </c>
    </row>
    <row r="409" customFormat="false" ht="14.4" hidden="false" customHeight="true" outlineLevel="0" collapsed="false">
      <c r="A409" s="29" t="s">
        <v>2234</v>
      </c>
      <c r="C409" s="29" t="s">
        <v>327</v>
      </c>
      <c r="D409" s="29" t="s">
        <v>327</v>
      </c>
      <c r="E409" s="29" t="s">
        <v>327</v>
      </c>
    </row>
    <row r="410" customFormat="false" ht="14.4" hidden="false" customHeight="true" outlineLevel="0" collapsed="false">
      <c r="A410" s="29" t="s">
        <v>2234</v>
      </c>
      <c r="C410" s="29" t="s">
        <v>2240</v>
      </c>
      <c r="D410" s="29" t="s">
        <v>2240</v>
      </c>
      <c r="E410" s="29" t="s">
        <v>2240</v>
      </c>
    </row>
    <row r="411" customFormat="false" ht="14.4" hidden="false" customHeight="true" outlineLevel="0" collapsed="false">
      <c r="A411" s="29" t="s">
        <v>2234</v>
      </c>
      <c r="C411" s="29" t="s">
        <v>2240</v>
      </c>
      <c r="D411" s="29" t="s">
        <v>2240</v>
      </c>
      <c r="E411" s="29" t="s">
        <v>2240</v>
      </c>
    </row>
    <row r="412" customFormat="false" ht="14.4" hidden="false" customHeight="true" outlineLevel="0" collapsed="false">
      <c r="A412" s="29" t="s">
        <v>2234</v>
      </c>
      <c r="C412" s="29" t="s">
        <v>2241</v>
      </c>
      <c r="D412" s="29" t="s">
        <v>2241</v>
      </c>
      <c r="E412" s="29" t="s">
        <v>2241</v>
      </c>
    </row>
    <row r="413" customFormat="false" ht="14.4" hidden="false" customHeight="true" outlineLevel="0" collapsed="false">
      <c r="A413" s="29" t="s">
        <v>2234</v>
      </c>
      <c r="C413" s="29" t="s">
        <v>2241</v>
      </c>
      <c r="D413" s="29" t="s">
        <v>2241</v>
      </c>
      <c r="E413" s="29" t="s">
        <v>2241</v>
      </c>
    </row>
    <row r="414" customFormat="false" ht="14.4" hidden="false" customHeight="true" outlineLevel="0" collapsed="false">
      <c r="A414" s="29" t="s">
        <v>2234</v>
      </c>
      <c r="C414" s="29" t="s">
        <v>282</v>
      </c>
      <c r="D414" s="29" t="s">
        <v>282</v>
      </c>
      <c r="E414" s="29" t="s">
        <v>282</v>
      </c>
    </row>
    <row r="415" customFormat="false" ht="14.4" hidden="false" customHeight="true" outlineLevel="0" collapsed="false">
      <c r="A415" s="29" t="s">
        <v>2234</v>
      </c>
      <c r="C415" s="29" t="s">
        <v>283</v>
      </c>
      <c r="D415" s="29" t="s">
        <v>283</v>
      </c>
      <c r="E415" s="29" t="s">
        <v>283</v>
      </c>
    </row>
    <row r="416" customFormat="false" ht="14.4" hidden="false" customHeight="true" outlineLevel="0" collapsed="false">
      <c r="A416" s="29" t="s">
        <v>2234</v>
      </c>
      <c r="C416" s="29" t="s">
        <v>284</v>
      </c>
      <c r="D416" s="29" t="s">
        <v>284</v>
      </c>
      <c r="E416" s="29" t="s">
        <v>284</v>
      </c>
    </row>
    <row r="417" customFormat="false" ht="14.4" hidden="false" customHeight="true" outlineLevel="0" collapsed="false">
      <c r="A417" s="29" t="s">
        <v>2234</v>
      </c>
      <c r="C417" s="29" t="s">
        <v>285</v>
      </c>
      <c r="D417" s="29" t="s">
        <v>285</v>
      </c>
      <c r="E417" s="29" t="s">
        <v>285</v>
      </c>
    </row>
    <row r="418" customFormat="false" ht="14.4" hidden="false" customHeight="true" outlineLevel="0" collapsed="false">
      <c r="A418" s="29" t="s">
        <v>2234</v>
      </c>
      <c r="C418" s="29" t="s">
        <v>286</v>
      </c>
      <c r="D418" s="29" t="s">
        <v>286</v>
      </c>
      <c r="E418" s="29" t="s">
        <v>286</v>
      </c>
    </row>
    <row r="419" customFormat="false" ht="14.4" hidden="false" customHeight="true" outlineLevel="0" collapsed="false">
      <c r="A419" s="29" t="s">
        <v>2234</v>
      </c>
      <c r="C419" s="29" t="s">
        <v>287</v>
      </c>
      <c r="D419" s="29" t="s">
        <v>287</v>
      </c>
      <c r="E419" s="29" t="s">
        <v>287</v>
      </c>
    </row>
    <row r="420" customFormat="false" ht="14.4" hidden="false" customHeight="true" outlineLevel="0" collapsed="false">
      <c r="A420" s="29" t="s">
        <v>2234</v>
      </c>
      <c r="C420" s="29" t="s">
        <v>288</v>
      </c>
      <c r="D420" s="29" t="s">
        <v>288</v>
      </c>
      <c r="E420" s="29" t="s">
        <v>288</v>
      </c>
    </row>
    <row r="421" customFormat="false" ht="14.4" hidden="false" customHeight="true" outlineLevel="0" collapsed="false">
      <c r="A421" s="29" t="s">
        <v>2234</v>
      </c>
      <c r="C421" s="29" t="s">
        <v>289</v>
      </c>
      <c r="D421" s="29" t="s">
        <v>289</v>
      </c>
      <c r="E421" s="29" t="s">
        <v>289</v>
      </c>
    </row>
    <row r="422" customFormat="false" ht="14.4" hidden="false" customHeight="true" outlineLevel="0" collapsed="false">
      <c r="A422" s="29" t="s">
        <v>2234</v>
      </c>
      <c r="C422" s="29" t="s">
        <v>290</v>
      </c>
      <c r="D422" s="29" t="s">
        <v>290</v>
      </c>
      <c r="E422" s="29" t="s">
        <v>290</v>
      </c>
    </row>
    <row r="423" customFormat="false" ht="14.4" hidden="false" customHeight="true" outlineLevel="0" collapsed="false">
      <c r="A423" s="29" t="s">
        <v>2234</v>
      </c>
      <c r="C423" s="29" t="s">
        <v>291</v>
      </c>
      <c r="D423" s="29" t="s">
        <v>291</v>
      </c>
      <c r="E423" s="29" t="s">
        <v>291</v>
      </c>
    </row>
    <row r="424" customFormat="false" ht="14.4" hidden="false" customHeight="true" outlineLevel="0" collapsed="false">
      <c r="A424" s="29" t="s">
        <v>2234</v>
      </c>
      <c r="C424" s="29" t="s">
        <v>292</v>
      </c>
      <c r="D424" s="29" t="s">
        <v>292</v>
      </c>
      <c r="E424" s="29" t="s">
        <v>292</v>
      </c>
    </row>
    <row r="425" customFormat="false" ht="14.4" hidden="false" customHeight="true" outlineLevel="0" collapsed="false">
      <c r="A425" s="29" t="s">
        <v>2234</v>
      </c>
      <c r="C425" s="29" t="s">
        <v>293</v>
      </c>
      <c r="D425" s="29" t="s">
        <v>293</v>
      </c>
      <c r="E425" s="29" t="s">
        <v>293</v>
      </c>
    </row>
    <row r="426" customFormat="false" ht="14.4" hidden="false" customHeight="true" outlineLevel="0" collapsed="false">
      <c r="A426" s="29" t="s">
        <v>2234</v>
      </c>
      <c r="C426" s="29" t="s">
        <v>294</v>
      </c>
      <c r="D426" s="29" t="s">
        <v>294</v>
      </c>
      <c r="E426" s="29" t="s">
        <v>294</v>
      </c>
    </row>
    <row r="427" customFormat="false" ht="14.4" hidden="false" customHeight="true" outlineLevel="0" collapsed="false">
      <c r="A427" s="29" t="s">
        <v>2234</v>
      </c>
      <c r="C427" s="29" t="s">
        <v>328</v>
      </c>
      <c r="D427" s="29" t="s">
        <v>328</v>
      </c>
      <c r="E427" s="29" t="s">
        <v>328</v>
      </c>
    </row>
    <row r="428" customFormat="false" ht="14.4" hidden="false" customHeight="true" outlineLevel="0" collapsed="false">
      <c r="A428" s="29" t="s">
        <v>2234</v>
      </c>
      <c r="C428" s="29" t="s">
        <v>328</v>
      </c>
      <c r="D428" s="29" t="s">
        <v>328</v>
      </c>
      <c r="E428" s="29" t="s">
        <v>328</v>
      </c>
    </row>
    <row r="429" customFormat="false" ht="14.4" hidden="false" customHeight="true" outlineLevel="0" collapsed="false">
      <c r="A429" s="29" t="s">
        <v>2234</v>
      </c>
      <c r="C429" s="29" t="s">
        <v>328</v>
      </c>
      <c r="D429" s="29" t="s">
        <v>328</v>
      </c>
      <c r="E429" s="29" t="s">
        <v>328</v>
      </c>
    </row>
    <row r="430" customFormat="false" ht="14.4" hidden="false" customHeight="true" outlineLevel="0" collapsed="false">
      <c r="A430" s="29" t="s">
        <v>2234</v>
      </c>
      <c r="C430" s="29" t="s">
        <v>243</v>
      </c>
      <c r="D430" s="29" t="s">
        <v>243</v>
      </c>
      <c r="E430" s="29" t="s">
        <v>243</v>
      </c>
    </row>
    <row r="431" customFormat="false" ht="14.4" hidden="false" customHeight="true" outlineLevel="0" collapsed="false">
      <c r="A431" s="29" t="s">
        <v>2234</v>
      </c>
      <c r="C431" s="29" t="s">
        <v>325</v>
      </c>
      <c r="D431" s="29" t="s">
        <v>325</v>
      </c>
      <c r="E431" s="29" t="s">
        <v>325</v>
      </c>
    </row>
    <row r="432" customFormat="false" ht="14.4" hidden="false" customHeight="true" outlineLevel="0" collapsed="false">
      <c r="A432" s="29" t="s">
        <v>2234</v>
      </c>
      <c r="C432" s="29" t="s">
        <v>325</v>
      </c>
      <c r="D432" s="29" t="s">
        <v>325</v>
      </c>
      <c r="E432" s="29" t="s">
        <v>325</v>
      </c>
    </row>
    <row r="433" customFormat="false" ht="14.4" hidden="false" customHeight="true" outlineLevel="0" collapsed="false">
      <c r="A433" s="29" t="s">
        <v>2234</v>
      </c>
      <c r="C433" s="29" t="s">
        <v>325</v>
      </c>
      <c r="D433" s="29" t="s">
        <v>325</v>
      </c>
      <c r="E433" s="29" t="s">
        <v>325</v>
      </c>
    </row>
    <row r="434" customFormat="false" ht="14.4" hidden="false" customHeight="true" outlineLevel="0" collapsed="false">
      <c r="A434" s="29" t="s">
        <v>2234</v>
      </c>
      <c r="C434" s="29" t="s">
        <v>325</v>
      </c>
      <c r="D434" s="29" t="s">
        <v>325</v>
      </c>
      <c r="E434" s="29" t="s">
        <v>325</v>
      </c>
    </row>
    <row r="435" customFormat="false" ht="14.4" hidden="false" customHeight="true" outlineLevel="0" collapsed="false">
      <c r="A435" s="29" t="s">
        <v>2234</v>
      </c>
      <c r="C435" s="29" t="s">
        <v>325</v>
      </c>
      <c r="D435" s="29" t="s">
        <v>325</v>
      </c>
      <c r="E435" s="29" t="s">
        <v>325</v>
      </c>
    </row>
    <row r="436" customFormat="false" ht="14.4" hidden="false" customHeight="true" outlineLevel="0" collapsed="false">
      <c r="A436" s="29" t="s">
        <v>2234</v>
      </c>
      <c r="C436" s="29" t="s">
        <v>251</v>
      </c>
      <c r="D436" s="29" t="s">
        <v>251</v>
      </c>
      <c r="E436" s="29" t="s">
        <v>251</v>
      </c>
    </row>
    <row r="437" customFormat="false" ht="14.4" hidden="false" customHeight="true" outlineLevel="0" collapsed="false">
      <c r="A437" s="29" t="s">
        <v>2234</v>
      </c>
      <c r="C437" s="29" t="s">
        <v>252</v>
      </c>
      <c r="D437" s="29" t="s">
        <v>252</v>
      </c>
      <c r="E437" s="29" t="s">
        <v>252</v>
      </c>
    </row>
    <row r="438" customFormat="false" ht="14.4" hidden="false" customHeight="true" outlineLevel="0" collapsed="false">
      <c r="A438" s="29" t="s">
        <v>2234</v>
      </c>
      <c r="C438" s="29" t="s">
        <v>253</v>
      </c>
      <c r="D438" s="29" t="s">
        <v>253</v>
      </c>
      <c r="E438" s="29" t="s">
        <v>253</v>
      </c>
    </row>
    <row r="439" customFormat="false" ht="14.4" hidden="false" customHeight="true" outlineLevel="0" collapsed="false">
      <c r="A439" s="29" t="s">
        <v>2234</v>
      </c>
      <c r="C439" s="29" t="s">
        <v>254</v>
      </c>
      <c r="D439" s="29" t="s">
        <v>254</v>
      </c>
      <c r="E439" s="29" t="s">
        <v>254</v>
      </c>
    </row>
    <row r="440" customFormat="false" ht="14.4" hidden="false" customHeight="true" outlineLevel="0" collapsed="false">
      <c r="A440" s="29" t="s">
        <v>2234</v>
      </c>
      <c r="C440" s="29" t="s">
        <v>255</v>
      </c>
      <c r="D440" s="29" t="s">
        <v>255</v>
      </c>
      <c r="E440" s="29" t="s">
        <v>255</v>
      </c>
    </row>
    <row r="441" customFormat="false" ht="14.4" hidden="false" customHeight="true" outlineLevel="0" collapsed="false">
      <c r="A441" s="29" t="s">
        <v>2234</v>
      </c>
      <c r="C441" s="29" t="s">
        <v>256</v>
      </c>
      <c r="D441" s="29" t="s">
        <v>256</v>
      </c>
      <c r="E441" s="29" t="s">
        <v>256</v>
      </c>
    </row>
    <row r="442" customFormat="false" ht="14.4" hidden="false" customHeight="true" outlineLevel="0" collapsed="false">
      <c r="A442" s="29" t="s">
        <v>2234</v>
      </c>
      <c r="C442" s="29" t="s">
        <v>257</v>
      </c>
      <c r="D442" s="29" t="s">
        <v>257</v>
      </c>
      <c r="E442" s="29" t="s">
        <v>257</v>
      </c>
    </row>
    <row r="443" customFormat="false" ht="14.4" hidden="false" customHeight="true" outlineLevel="0" collapsed="false">
      <c r="A443" s="29" t="s">
        <v>2234</v>
      </c>
      <c r="C443" s="29" t="s">
        <v>258</v>
      </c>
      <c r="D443" s="29" t="s">
        <v>258</v>
      </c>
      <c r="E443" s="29" t="s">
        <v>258</v>
      </c>
    </row>
    <row r="444" customFormat="false" ht="14.4" hidden="false" customHeight="true" outlineLevel="0" collapsed="false">
      <c r="A444" s="29" t="s">
        <v>2234</v>
      </c>
      <c r="C444" s="29" t="s">
        <v>259</v>
      </c>
      <c r="D444" s="29" t="s">
        <v>259</v>
      </c>
      <c r="E444" s="29" t="s">
        <v>259</v>
      </c>
    </row>
    <row r="445" customFormat="false" ht="14.4" hidden="false" customHeight="true" outlineLevel="0" collapsed="false">
      <c r="A445" s="29" t="s">
        <v>2234</v>
      </c>
      <c r="C445" s="29" t="s">
        <v>260</v>
      </c>
      <c r="D445" s="29" t="s">
        <v>260</v>
      </c>
      <c r="E445" s="29" t="s">
        <v>260</v>
      </c>
    </row>
    <row r="446" customFormat="false" ht="14.4" hidden="false" customHeight="true" outlineLevel="0" collapsed="false">
      <c r="A446" s="29" t="s">
        <v>2234</v>
      </c>
      <c r="C446" s="29" t="s">
        <v>261</v>
      </c>
      <c r="D446" s="29" t="s">
        <v>261</v>
      </c>
      <c r="E446" s="29" t="s">
        <v>261</v>
      </c>
    </row>
    <row r="447" customFormat="false" ht="14.4" hidden="false" customHeight="true" outlineLevel="0" collapsed="false">
      <c r="A447" s="29" t="s">
        <v>2234</v>
      </c>
      <c r="C447" s="29" t="s">
        <v>262</v>
      </c>
      <c r="D447" s="29" t="s">
        <v>262</v>
      </c>
      <c r="E447" s="29" t="s">
        <v>262</v>
      </c>
    </row>
    <row r="448" customFormat="false" ht="14.4" hidden="false" customHeight="true" outlineLevel="0" collapsed="false">
      <c r="A448" s="29" t="s">
        <v>2234</v>
      </c>
      <c r="C448" s="29" t="s">
        <v>263</v>
      </c>
      <c r="D448" s="29" t="s">
        <v>263</v>
      </c>
      <c r="E448" s="29" t="s">
        <v>263</v>
      </c>
    </row>
    <row r="449" customFormat="false" ht="14.4" hidden="false" customHeight="true" outlineLevel="0" collapsed="false">
      <c r="A449" s="29" t="s">
        <v>2234</v>
      </c>
      <c r="C449" s="29" t="s">
        <v>264</v>
      </c>
      <c r="D449" s="29" t="s">
        <v>264</v>
      </c>
      <c r="E449" s="29" t="s">
        <v>264</v>
      </c>
    </row>
    <row r="450" customFormat="false" ht="14.4" hidden="false" customHeight="true" outlineLevel="0" collapsed="false">
      <c r="A450" s="29" t="s">
        <v>2234</v>
      </c>
      <c r="C450" s="29" t="s">
        <v>326</v>
      </c>
      <c r="D450" s="29" t="s">
        <v>326</v>
      </c>
      <c r="E450" s="29" t="s">
        <v>326</v>
      </c>
    </row>
    <row r="451" customFormat="false" ht="14.4" hidden="false" customHeight="true" outlineLevel="0" collapsed="false">
      <c r="A451" s="29" t="s">
        <v>2234</v>
      </c>
      <c r="C451" s="29" t="s">
        <v>326</v>
      </c>
      <c r="D451" s="29" t="s">
        <v>326</v>
      </c>
      <c r="E451" s="29" t="s">
        <v>326</v>
      </c>
    </row>
    <row r="452" customFormat="false" ht="14.4" hidden="false" customHeight="true" outlineLevel="0" collapsed="false">
      <c r="A452" s="29" t="s">
        <v>2234</v>
      </c>
      <c r="C452" s="29" t="s">
        <v>326</v>
      </c>
      <c r="D452" s="29" t="s">
        <v>326</v>
      </c>
      <c r="E452" s="29" t="s">
        <v>326</v>
      </c>
    </row>
    <row r="453" customFormat="false" ht="14.4" hidden="false" customHeight="true" outlineLevel="0" collapsed="false">
      <c r="A453" s="29" t="s">
        <v>2234</v>
      </c>
      <c r="C453" s="29" t="s">
        <v>269</v>
      </c>
      <c r="D453" s="29" t="s">
        <v>269</v>
      </c>
      <c r="E453" s="29" t="s">
        <v>269</v>
      </c>
    </row>
    <row r="454" customFormat="false" ht="14.4" hidden="false" customHeight="true" outlineLevel="0" collapsed="false">
      <c r="A454" s="29" t="s">
        <v>2234</v>
      </c>
      <c r="C454" s="29" t="s">
        <v>2237</v>
      </c>
      <c r="D454" s="29" t="s">
        <v>2237</v>
      </c>
      <c r="E454" s="29" t="s">
        <v>2237</v>
      </c>
    </row>
    <row r="455" customFormat="false" ht="14.4" hidden="false" customHeight="true" outlineLevel="0" collapsed="false">
      <c r="A455" s="29" t="s">
        <v>2234</v>
      </c>
      <c r="C455" s="29" t="s">
        <v>2237</v>
      </c>
      <c r="D455" s="29" t="s">
        <v>2237</v>
      </c>
      <c r="E455" s="29" t="s">
        <v>2237</v>
      </c>
    </row>
    <row r="456" customFormat="false" ht="14.4" hidden="false" customHeight="true" outlineLevel="0" collapsed="false">
      <c r="A456" s="29" t="s">
        <v>2234</v>
      </c>
      <c r="C456" s="29" t="s">
        <v>2238</v>
      </c>
      <c r="D456" s="29" t="s">
        <v>2238</v>
      </c>
      <c r="E456" s="29" t="s">
        <v>2238</v>
      </c>
    </row>
    <row r="457" customFormat="false" ht="14.4" hidden="false" customHeight="true" outlineLevel="0" collapsed="false">
      <c r="A457" s="29" t="s">
        <v>2234</v>
      </c>
      <c r="C457" s="29" t="s">
        <v>2238</v>
      </c>
      <c r="D457" s="29" t="s">
        <v>2238</v>
      </c>
      <c r="E457" s="29" t="s">
        <v>2238</v>
      </c>
    </row>
    <row r="458" customFormat="false" ht="14.4" hidden="false" customHeight="true" outlineLevel="0" collapsed="false">
      <c r="A458" s="29" t="s">
        <v>2234</v>
      </c>
      <c r="C458" s="29" t="s">
        <v>2239</v>
      </c>
      <c r="D458" s="29" t="s">
        <v>2239</v>
      </c>
      <c r="E458" s="29" t="s">
        <v>2239</v>
      </c>
    </row>
    <row r="459" customFormat="false" ht="14.4" hidden="false" customHeight="true" outlineLevel="0" collapsed="false">
      <c r="A459" s="29" t="s">
        <v>2234</v>
      </c>
      <c r="C459" s="29" t="s">
        <v>2239</v>
      </c>
      <c r="D459" s="29" t="s">
        <v>2239</v>
      </c>
      <c r="E459" s="29" t="s">
        <v>2239</v>
      </c>
    </row>
    <row r="460" customFormat="false" ht="14.4" hidden="false" customHeight="true" outlineLevel="0" collapsed="false">
      <c r="A460" s="29" t="s">
        <v>2234</v>
      </c>
      <c r="C460" s="29" t="s">
        <v>327</v>
      </c>
      <c r="D460" s="29" t="s">
        <v>327</v>
      </c>
      <c r="E460" s="29" t="s">
        <v>327</v>
      </c>
    </row>
    <row r="461" customFormat="false" ht="14.4" hidden="false" customHeight="true" outlineLevel="0" collapsed="false">
      <c r="A461" s="29" t="s">
        <v>2234</v>
      </c>
      <c r="C461" s="29" t="s">
        <v>327</v>
      </c>
      <c r="D461" s="29" t="s">
        <v>327</v>
      </c>
      <c r="E461" s="29" t="s">
        <v>327</v>
      </c>
    </row>
    <row r="462" customFormat="false" ht="14.4" hidden="false" customHeight="true" outlineLevel="0" collapsed="false">
      <c r="A462" s="29" t="s">
        <v>2234</v>
      </c>
      <c r="C462" s="29" t="s">
        <v>2240</v>
      </c>
      <c r="D462" s="29" t="s">
        <v>2240</v>
      </c>
      <c r="E462" s="29" t="s">
        <v>2240</v>
      </c>
    </row>
    <row r="463" customFormat="false" ht="14.4" hidden="false" customHeight="true" outlineLevel="0" collapsed="false">
      <c r="A463" s="29" t="s">
        <v>2234</v>
      </c>
      <c r="C463" s="29" t="s">
        <v>2240</v>
      </c>
      <c r="D463" s="29" t="s">
        <v>2240</v>
      </c>
      <c r="E463" s="29" t="s">
        <v>2240</v>
      </c>
    </row>
    <row r="464" customFormat="false" ht="14.4" hidden="false" customHeight="true" outlineLevel="0" collapsed="false">
      <c r="A464" s="29" t="s">
        <v>2234</v>
      </c>
      <c r="C464" s="29" t="s">
        <v>2241</v>
      </c>
      <c r="D464" s="29" t="s">
        <v>2241</v>
      </c>
      <c r="E464" s="29" t="s">
        <v>2241</v>
      </c>
    </row>
    <row r="465" customFormat="false" ht="14.4" hidden="false" customHeight="true" outlineLevel="0" collapsed="false">
      <c r="A465" s="29" t="s">
        <v>2234</v>
      </c>
      <c r="C465" s="29" t="s">
        <v>2241</v>
      </c>
      <c r="D465" s="29" t="s">
        <v>2241</v>
      </c>
      <c r="E465" s="29" t="s">
        <v>2241</v>
      </c>
    </row>
    <row r="466" customFormat="false" ht="14.4" hidden="false" customHeight="true" outlineLevel="0" collapsed="false">
      <c r="A466" s="29" t="s">
        <v>2234</v>
      </c>
      <c r="C466" s="29" t="s">
        <v>283</v>
      </c>
      <c r="D466" s="29" t="s">
        <v>283</v>
      </c>
      <c r="E466" s="29" t="s">
        <v>283</v>
      </c>
    </row>
    <row r="467" customFormat="false" ht="14.4" hidden="false" customHeight="true" outlineLevel="0" collapsed="false">
      <c r="A467" s="29" t="s">
        <v>2234</v>
      </c>
      <c r="C467" s="29" t="s">
        <v>284</v>
      </c>
      <c r="D467" s="29" t="s">
        <v>284</v>
      </c>
      <c r="E467" s="29" t="s">
        <v>284</v>
      </c>
    </row>
    <row r="468" customFormat="false" ht="14.4" hidden="false" customHeight="true" outlineLevel="0" collapsed="false">
      <c r="A468" s="29" t="s">
        <v>2234</v>
      </c>
      <c r="C468" s="29" t="s">
        <v>285</v>
      </c>
      <c r="D468" s="29" t="s">
        <v>285</v>
      </c>
      <c r="E468" s="29" t="s">
        <v>285</v>
      </c>
    </row>
    <row r="469" customFormat="false" ht="14.4" hidden="false" customHeight="true" outlineLevel="0" collapsed="false">
      <c r="A469" s="29" t="s">
        <v>2234</v>
      </c>
      <c r="C469" s="29" t="s">
        <v>286</v>
      </c>
      <c r="D469" s="29" t="s">
        <v>286</v>
      </c>
      <c r="E469" s="29" t="s">
        <v>286</v>
      </c>
    </row>
    <row r="470" customFormat="false" ht="14.4" hidden="false" customHeight="true" outlineLevel="0" collapsed="false">
      <c r="A470" s="29" t="s">
        <v>2234</v>
      </c>
      <c r="C470" s="29" t="s">
        <v>287</v>
      </c>
      <c r="D470" s="29" t="s">
        <v>287</v>
      </c>
      <c r="E470" s="29" t="s">
        <v>287</v>
      </c>
    </row>
    <row r="471" customFormat="false" ht="14.4" hidden="false" customHeight="true" outlineLevel="0" collapsed="false">
      <c r="A471" s="29" t="s">
        <v>2234</v>
      </c>
      <c r="C471" s="29" t="s">
        <v>288</v>
      </c>
      <c r="D471" s="29" t="s">
        <v>288</v>
      </c>
      <c r="E471" s="29" t="s">
        <v>288</v>
      </c>
    </row>
    <row r="472" customFormat="false" ht="14.4" hidden="false" customHeight="true" outlineLevel="0" collapsed="false">
      <c r="A472" s="29" t="s">
        <v>2234</v>
      </c>
      <c r="C472" s="29" t="s">
        <v>289</v>
      </c>
      <c r="D472" s="29" t="s">
        <v>289</v>
      </c>
      <c r="E472" s="29" t="s">
        <v>289</v>
      </c>
    </row>
    <row r="473" customFormat="false" ht="14.4" hidden="false" customHeight="true" outlineLevel="0" collapsed="false">
      <c r="A473" s="29" t="s">
        <v>2234</v>
      </c>
      <c r="C473" s="29" t="s">
        <v>290</v>
      </c>
      <c r="D473" s="29" t="s">
        <v>290</v>
      </c>
      <c r="E473" s="29" t="s">
        <v>290</v>
      </c>
    </row>
    <row r="474" customFormat="false" ht="14.4" hidden="false" customHeight="true" outlineLevel="0" collapsed="false">
      <c r="A474" s="29" t="s">
        <v>2234</v>
      </c>
      <c r="C474" s="29" t="s">
        <v>291</v>
      </c>
      <c r="D474" s="29" t="s">
        <v>291</v>
      </c>
      <c r="E474" s="29" t="s">
        <v>291</v>
      </c>
    </row>
    <row r="475" customFormat="false" ht="14.4" hidden="false" customHeight="true" outlineLevel="0" collapsed="false">
      <c r="A475" s="29" t="s">
        <v>2234</v>
      </c>
      <c r="C475" s="29" t="s">
        <v>292</v>
      </c>
      <c r="D475" s="29" t="s">
        <v>292</v>
      </c>
      <c r="E475" s="29" t="s">
        <v>292</v>
      </c>
    </row>
    <row r="476" customFormat="false" ht="14.4" hidden="false" customHeight="true" outlineLevel="0" collapsed="false">
      <c r="A476" s="29" t="s">
        <v>2234</v>
      </c>
      <c r="C476" s="29" t="s">
        <v>293</v>
      </c>
      <c r="D476" s="29" t="s">
        <v>293</v>
      </c>
      <c r="E476" s="29" t="s">
        <v>293</v>
      </c>
    </row>
    <row r="477" customFormat="false" ht="14.4" hidden="false" customHeight="true" outlineLevel="0" collapsed="false">
      <c r="A477" s="29" t="s">
        <v>2234</v>
      </c>
      <c r="C477" s="29" t="s">
        <v>294</v>
      </c>
      <c r="D477" s="29" t="s">
        <v>294</v>
      </c>
      <c r="E477" s="29" t="s">
        <v>294</v>
      </c>
    </row>
    <row r="478" customFormat="false" ht="14.4" hidden="false" customHeight="true" outlineLevel="0" collapsed="false">
      <c r="A478" s="29" t="s">
        <v>2234</v>
      </c>
      <c r="C478" s="29" t="s">
        <v>328</v>
      </c>
      <c r="D478" s="29" t="s">
        <v>328</v>
      </c>
      <c r="E478" s="29" t="s">
        <v>328</v>
      </c>
    </row>
    <row r="479" customFormat="false" ht="14.4" hidden="false" customHeight="true" outlineLevel="0" collapsed="false">
      <c r="A479" s="29" t="s">
        <v>2234</v>
      </c>
      <c r="C479" s="29" t="s">
        <v>328</v>
      </c>
      <c r="D479" s="29" t="s">
        <v>328</v>
      </c>
      <c r="E479" s="29" t="s">
        <v>328</v>
      </c>
    </row>
    <row r="480" customFormat="false" ht="14.4" hidden="false" customHeight="true" outlineLevel="0" collapsed="false">
      <c r="A480" s="29" t="s">
        <v>2234</v>
      </c>
      <c r="C480" s="29" t="s">
        <v>328</v>
      </c>
      <c r="D480" s="29" t="s">
        <v>328</v>
      </c>
      <c r="E480" s="29" t="s">
        <v>328</v>
      </c>
    </row>
    <row r="481" customFormat="false" ht="14.4" hidden="false" customHeight="true" outlineLevel="0" collapsed="false">
      <c r="A481" s="29" t="s">
        <v>2234</v>
      </c>
      <c r="C481" s="29" t="s">
        <v>243</v>
      </c>
      <c r="D481" s="29" t="s">
        <v>243</v>
      </c>
      <c r="E481" s="29" t="s">
        <v>243</v>
      </c>
    </row>
    <row r="482" customFormat="false" ht="14.4" hidden="false" customHeight="true" outlineLevel="0" collapsed="false">
      <c r="A482" s="29" t="s">
        <v>2234</v>
      </c>
      <c r="C482" s="29" t="s">
        <v>325</v>
      </c>
      <c r="D482" s="29" t="s">
        <v>325</v>
      </c>
      <c r="E482" s="29" t="s">
        <v>325</v>
      </c>
    </row>
    <row r="483" customFormat="false" ht="14.4" hidden="false" customHeight="true" outlineLevel="0" collapsed="false">
      <c r="A483" s="29" t="s">
        <v>2234</v>
      </c>
      <c r="C483" s="29" t="s">
        <v>325</v>
      </c>
      <c r="D483" s="29" t="s">
        <v>325</v>
      </c>
      <c r="E483" s="29" t="s">
        <v>325</v>
      </c>
    </row>
    <row r="484" customFormat="false" ht="14.4" hidden="false" customHeight="true" outlineLevel="0" collapsed="false">
      <c r="A484" s="29" t="s">
        <v>2234</v>
      </c>
      <c r="C484" s="29" t="s">
        <v>325</v>
      </c>
      <c r="D484" s="29" t="s">
        <v>325</v>
      </c>
      <c r="E484" s="29" t="s">
        <v>325</v>
      </c>
    </row>
    <row r="485" customFormat="false" ht="14.4" hidden="false" customHeight="true" outlineLevel="0" collapsed="false">
      <c r="A485" s="29" t="s">
        <v>2234</v>
      </c>
      <c r="C485" s="29" t="s">
        <v>325</v>
      </c>
      <c r="D485" s="29" t="s">
        <v>325</v>
      </c>
      <c r="E485" s="29" t="s">
        <v>325</v>
      </c>
    </row>
    <row r="486" customFormat="false" ht="14.4" hidden="false" customHeight="true" outlineLevel="0" collapsed="false">
      <c r="A486" s="29" t="s">
        <v>2234</v>
      </c>
      <c r="C486" s="29" t="s">
        <v>325</v>
      </c>
      <c r="D486" s="29" t="s">
        <v>325</v>
      </c>
      <c r="E486" s="29" t="s">
        <v>325</v>
      </c>
    </row>
    <row r="487" customFormat="false" ht="14.4" hidden="false" customHeight="true" outlineLevel="0" collapsed="false">
      <c r="A487" s="29" t="s">
        <v>2234</v>
      </c>
      <c r="C487" s="29" t="s">
        <v>251</v>
      </c>
      <c r="D487" s="29" t="s">
        <v>251</v>
      </c>
      <c r="E487" s="29" t="s">
        <v>251</v>
      </c>
    </row>
    <row r="488" customFormat="false" ht="14.4" hidden="false" customHeight="true" outlineLevel="0" collapsed="false">
      <c r="A488" s="29" t="s">
        <v>2234</v>
      </c>
      <c r="C488" s="29" t="s">
        <v>252</v>
      </c>
      <c r="D488" s="29" t="s">
        <v>252</v>
      </c>
      <c r="E488" s="29" t="s">
        <v>252</v>
      </c>
    </row>
    <row r="489" customFormat="false" ht="14.4" hidden="false" customHeight="true" outlineLevel="0" collapsed="false">
      <c r="A489" s="29" t="s">
        <v>2234</v>
      </c>
      <c r="C489" s="29" t="s">
        <v>253</v>
      </c>
      <c r="D489" s="29" t="s">
        <v>253</v>
      </c>
      <c r="E489" s="29" t="s">
        <v>253</v>
      </c>
    </row>
    <row r="490" customFormat="false" ht="14.4" hidden="false" customHeight="true" outlineLevel="0" collapsed="false">
      <c r="A490" s="29" t="s">
        <v>2234</v>
      </c>
      <c r="C490" s="29" t="s">
        <v>254</v>
      </c>
      <c r="D490" s="29" t="s">
        <v>254</v>
      </c>
      <c r="E490" s="29" t="s">
        <v>254</v>
      </c>
    </row>
    <row r="491" customFormat="false" ht="14.4" hidden="false" customHeight="true" outlineLevel="0" collapsed="false">
      <c r="A491" s="29" t="s">
        <v>2234</v>
      </c>
      <c r="C491" s="29" t="s">
        <v>255</v>
      </c>
      <c r="D491" s="29" t="s">
        <v>255</v>
      </c>
      <c r="E491" s="29" t="s">
        <v>255</v>
      </c>
    </row>
    <row r="492" customFormat="false" ht="14.4" hidden="false" customHeight="true" outlineLevel="0" collapsed="false">
      <c r="A492" s="29" t="s">
        <v>2234</v>
      </c>
      <c r="C492" s="29" t="s">
        <v>256</v>
      </c>
      <c r="D492" s="29" t="s">
        <v>256</v>
      </c>
      <c r="E492" s="29" t="s">
        <v>256</v>
      </c>
    </row>
    <row r="493" customFormat="false" ht="14.4" hidden="false" customHeight="true" outlineLevel="0" collapsed="false">
      <c r="A493" s="29" t="s">
        <v>2234</v>
      </c>
      <c r="C493" s="29" t="s">
        <v>257</v>
      </c>
      <c r="D493" s="29" t="s">
        <v>257</v>
      </c>
      <c r="E493" s="29" t="s">
        <v>257</v>
      </c>
    </row>
    <row r="494" customFormat="false" ht="14.4" hidden="false" customHeight="true" outlineLevel="0" collapsed="false">
      <c r="A494" s="29" t="s">
        <v>2234</v>
      </c>
      <c r="C494" s="29" t="s">
        <v>258</v>
      </c>
      <c r="D494" s="29" t="s">
        <v>258</v>
      </c>
      <c r="E494" s="29" t="s">
        <v>258</v>
      </c>
    </row>
    <row r="495" customFormat="false" ht="14.4" hidden="false" customHeight="true" outlineLevel="0" collapsed="false">
      <c r="A495" s="29" t="s">
        <v>2234</v>
      </c>
      <c r="C495" s="29" t="s">
        <v>259</v>
      </c>
      <c r="D495" s="29" t="s">
        <v>259</v>
      </c>
      <c r="E495" s="29" t="s">
        <v>259</v>
      </c>
    </row>
    <row r="496" customFormat="false" ht="14.4" hidden="false" customHeight="true" outlineLevel="0" collapsed="false">
      <c r="A496" s="29" t="s">
        <v>2234</v>
      </c>
      <c r="C496" s="29" t="s">
        <v>260</v>
      </c>
      <c r="D496" s="29" t="s">
        <v>260</v>
      </c>
      <c r="E496" s="29" t="s">
        <v>260</v>
      </c>
    </row>
    <row r="497" customFormat="false" ht="14.4" hidden="false" customHeight="true" outlineLevel="0" collapsed="false">
      <c r="A497" s="29" t="s">
        <v>2234</v>
      </c>
      <c r="C497" s="29" t="s">
        <v>261</v>
      </c>
      <c r="D497" s="29" t="s">
        <v>261</v>
      </c>
      <c r="E497" s="29" t="s">
        <v>261</v>
      </c>
    </row>
    <row r="498" customFormat="false" ht="14.4" hidden="false" customHeight="true" outlineLevel="0" collapsed="false">
      <c r="A498" s="29" t="s">
        <v>2234</v>
      </c>
      <c r="C498" s="29" t="s">
        <v>326</v>
      </c>
      <c r="D498" s="29" t="s">
        <v>326</v>
      </c>
      <c r="E498" s="29" t="s">
        <v>326</v>
      </c>
    </row>
    <row r="499" customFormat="false" ht="14.4" hidden="false" customHeight="true" outlineLevel="0" collapsed="false">
      <c r="A499" s="29" t="s">
        <v>2234</v>
      </c>
      <c r="C499" s="29" t="s">
        <v>326</v>
      </c>
      <c r="D499" s="29" t="s">
        <v>326</v>
      </c>
      <c r="E499" s="29" t="s">
        <v>326</v>
      </c>
    </row>
    <row r="500" customFormat="false" ht="14.4" hidden="false" customHeight="true" outlineLevel="0" collapsed="false">
      <c r="A500" s="29" t="s">
        <v>2234</v>
      </c>
      <c r="C500" s="29" t="s">
        <v>326</v>
      </c>
      <c r="D500" s="29" t="s">
        <v>326</v>
      </c>
      <c r="E500" s="29" t="s">
        <v>326</v>
      </c>
    </row>
    <row r="501" customFormat="false" ht="14.4" hidden="false" customHeight="true" outlineLevel="0" collapsed="false">
      <c r="A501" s="29" t="s">
        <v>2234</v>
      </c>
      <c r="C501" s="29" t="s">
        <v>269</v>
      </c>
      <c r="D501" s="29" t="s">
        <v>269</v>
      </c>
      <c r="E501" s="29" t="s">
        <v>269</v>
      </c>
    </row>
    <row r="502" customFormat="false" ht="14.4" hidden="false" customHeight="true" outlineLevel="0" collapsed="false">
      <c r="A502" s="29" t="s">
        <v>2234</v>
      </c>
      <c r="C502" s="29" t="s">
        <v>2237</v>
      </c>
      <c r="D502" s="29" t="s">
        <v>2237</v>
      </c>
      <c r="E502" s="29" t="s">
        <v>2237</v>
      </c>
    </row>
    <row r="503" customFormat="false" ht="14.4" hidden="false" customHeight="true" outlineLevel="0" collapsed="false">
      <c r="A503" s="29" t="s">
        <v>2234</v>
      </c>
      <c r="C503" s="29" t="s">
        <v>2237</v>
      </c>
      <c r="D503" s="29" t="s">
        <v>2237</v>
      </c>
      <c r="E503" s="29" t="s">
        <v>2237</v>
      </c>
    </row>
    <row r="504" customFormat="false" ht="14.4" hidden="false" customHeight="true" outlineLevel="0" collapsed="false">
      <c r="A504" s="29" t="s">
        <v>2234</v>
      </c>
      <c r="C504" s="29" t="s">
        <v>2238</v>
      </c>
      <c r="D504" s="29" t="s">
        <v>2238</v>
      </c>
      <c r="E504" s="29" t="s">
        <v>2238</v>
      </c>
    </row>
    <row r="505" customFormat="false" ht="14.4" hidden="false" customHeight="true" outlineLevel="0" collapsed="false">
      <c r="A505" s="29" t="s">
        <v>2234</v>
      </c>
      <c r="C505" s="29" t="s">
        <v>2238</v>
      </c>
      <c r="D505" s="29" t="s">
        <v>2238</v>
      </c>
      <c r="E505" s="29" t="s">
        <v>2238</v>
      </c>
    </row>
    <row r="506" customFormat="false" ht="14.4" hidden="false" customHeight="true" outlineLevel="0" collapsed="false">
      <c r="A506" s="29" t="s">
        <v>2234</v>
      </c>
      <c r="C506" s="29" t="s">
        <v>2239</v>
      </c>
      <c r="D506" s="29" t="s">
        <v>2239</v>
      </c>
      <c r="E506" s="29" t="s">
        <v>2239</v>
      </c>
    </row>
    <row r="507" customFormat="false" ht="14.4" hidden="false" customHeight="true" outlineLevel="0" collapsed="false">
      <c r="A507" s="29" t="s">
        <v>2234</v>
      </c>
      <c r="C507" s="29" t="s">
        <v>2239</v>
      </c>
      <c r="D507" s="29" t="s">
        <v>2239</v>
      </c>
      <c r="E507" s="29" t="s">
        <v>2239</v>
      </c>
    </row>
    <row r="508" customFormat="false" ht="14.4" hidden="false" customHeight="true" outlineLevel="0" collapsed="false">
      <c r="A508" s="29" t="s">
        <v>2234</v>
      </c>
      <c r="C508" s="29" t="s">
        <v>327</v>
      </c>
      <c r="D508" s="29" t="s">
        <v>327</v>
      </c>
      <c r="E508" s="29" t="s">
        <v>327</v>
      </c>
    </row>
    <row r="509" customFormat="false" ht="14.4" hidden="false" customHeight="true" outlineLevel="0" collapsed="false">
      <c r="A509" s="29" t="s">
        <v>2234</v>
      </c>
      <c r="C509" s="29" t="s">
        <v>327</v>
      </c>
      <c r="D509" s="29" t="s">
        <v>327</v>
      </c>
      <c r="E509" s="29" t="s">
        <v>327</v>
      </c>
    </row>
    <row r="510" customFormat="false" ht="14.4" hidden="false" customHeight="true" outlineLevel="0" collapsed="false">
      <c r="A510" s="29" t="s">
        <v>2234</v>
      </c>
      <c r="C510" s="29" t="s">
        <v>2240</v>
      </c>
      <c r="D510" s="29" t="s">
        <v>2240</v>
      </c>
      <c r="E510" s="29" t="s">
        <v>2240</v>
      </c>
    </row>
    <row r="511" customFormat="false" ht="14.4" hidden="false" customHeight="true" outlineLevel="0" collapsed="false">
      <c r="A511" s="29" t="s">
        <v>2234</v>
      </c>
      <c r="C511" s="29" t="s">
        <v>2240</v>
      </c>
      <c r="D511" s="29" t="s">
        <v>2240</v>
      </c>
      <c r="E511" s="29" t="s">
        <v>2240</v>
      </c>
    </row>
    <row r="512" customFormat="false" ht="14.4" hidden="false" customHeight="true" outlineLevel="0" collapsed="false">
      <c r="A512" s="29" t="s">
        <v>2234</v>
      </c>
      <c r="C512" s="29" t="s">
        <v>2241</v>
      </c>
      <c r="D512" s="29" t="s">
        <v>2241</v>
      </c>
      <c r="E512" s="29" t="s">
        <v>2241</v>
      </c>
    </row>
    <row r="513" customFormat="false" ht="14.4" hidden="false" customHeight="true" outlineLevel="0" collapsed="false">
      <c r="A513" s="29" t="s">
        <v>2234</v>
      </c>
      <c r="C513" s="29" t="s">
        <v>2241</v>
      </c>
      <c r="D513" s="29" t="s">
        <v>2241</v>
      </c>
      <c r="E513" s="29" t="s">
        <v>2241</v>
      </c>
    </row>
    <row r="514" customFormat="false" ht="14.4" hidden="false" customHeight="true" outlineLevel="0" collapsed="false">
      <c r="A514" s="29" t="s">
        <v>2234</v>
      </c>
      <c r="C514" s="29" t="s">
        <v>283</v>
      </c>
      <c r="D514" s="29" t="s">
        <v>283</v>
      </c>
      <c r="E514" s="29" t="s">
        <v>283</v>
      </c>
    </row>
    <row r="515" customFormat="false" ht="14.4" hidden="false" customHeight="true" outlineLevel="0" collapsed="false">
      <c r="A515" s="29" t="s">
        <v>2234</v>
      </c>
      <c r="C515" s="29" t="s">
        <v>284</v>
      </c>
      <c r="D515" s="29" t="s">
        <v>284</v>
      </c>
      <c r="E515" s="29" t="s">
        <v>284</v>
      </c>
    </row>
    <row r="516" customFormat="false" ht="14.4" hidden="false" customHeight="true" outlineLevel="0" collapsed="false">
      <c r="A516" s="29" t="s">
        <v>2234</v>
      </c>
      <c r="C516" s="29" t="s">
        <v>285</v>
      </c>
      <c r="D516" s="29" t="s">
        <v>285</v>
      </c>
      <c r="E516" s="29" t="s">
        <v>285</v>
      </c>
    </row>
    <row r="517" customFormat="false" ht="14.4" hidden="false" customHeight="true" outlineLevel="0" collapsed="false">
      <c r="A517" s="29" t="s">
        <v>2234</v>
      </c>
      <c r="C517" s="29" t="s">
        <v>286</v>
      </c>
      <c r="D517" s="29" t="s">
        <v>286</v>
      </c>
      <c r="E517" s="29" t="s">
        <v>286</v>
      </c>
    </row>
    <row r="518" customFormat="false" ht="14.4" hidden="false" customHeight="true" outlineLevel="0" collapsed="false">
      <c r="A518" s="29" t="s">
        <v>2234</v>
      </c>
      <c r="C518" s="29" t="s">
        <v>287</v>
      </c>
      <c r="D518" s="29" t="s">
        <v>287</v>
      </c>
      <c r="E518" s="29" t="s">
        <v>287</v>
      </c>
    </row>
    <row r="519" customFormat="false" ht="14.4" hidden="false" customHeight="true" outlineLevel="0" collapsed="false">
      <c r="A519" s="29" t="s">
        <v>2234</v>
      </c>
      <c r="C519" s="29" t="s">
        <v>288</v>
      </c>
      <c r="D519" s="29" t="s">
        <v>288</v>
      </c>
      <c r="E519" s="29" t="s">
        <v>288</v>
      </c>
    </row>
    <row r="520" customFormat="false" ht="14.4" hidden="false" customHeight="true" outlineLevel="0" collapsed="false">
      <c r="A520" s="29" t="s">
        <v>2234</v>
      </c>
      <c r="C520" s="29" t="s">
        <v>289</v>
      </c>
      <c r="D520" s="29" t="s">
        <v>289</v>
      </c>
      <c r="E520" s="29" t="s">
        <v>289</v>
      </c>
    </row>
    <row r="521" customFormat="false" ht="14.4" hidden="false" customHeight="true" outlineLevel="0" collapsed="false">
      <c r="A521" s="29" t="s">
        <v>2234</v>
      </c>
      <c r="C521" s="29" t="s">
        <v>290</v>
      </c>
      <c r="D521" s="29" t="s">
        <v>290</v>
      </c>
      <c r="E521" s="29" t="s">
        <v>290</v>
      </c>
    </row>
    <row r="522" customFormat="false" ht="14.4" hidden="false" customHeight="true" outlineLevel="0" collapsed="false">
      <c r="A522" s="29" t="s">
        <v>2234</v>
      </c>
      <c r="C522" s="29" t="s">
        <v>291</v>
      </c>
      <c r="D522" s="29" t="s">
        <v>291</v>
      </c>
      <c r="E522" s="29" t="s">
        <v>291</v>
      </c>
    </row>
    <row r="523" customFormat="false" ht="14.4" hidden="false" customHeight="true" outlineLevel="0" collapsed="false">
      <c r="A523" s="29" t="s">
        <v>2234</v>
      </c>
      <c r="C523" s="29" t="s">
        <v>292</v>
      </c>
      <c r="D523" s="29" t="s">
        <v>292</v>
      </c>
      <c r="E523" s="29" t="s">
        <v>292</v>
      </c>
    </row>
    <row r="524" customFormat="false" ht="14.4" hidden="false" customHeight="true" outlineLevel="0" collapsed="false">
      <c r="A524" s="29" t="s">
        <v>2234</v>
      </c>
      <c r="C524" s="29" t="s">
        <v>293</v>
      </c>
      <c r="D524" s="29" t="s">
        <v>293</v>
      </c>
      <c r="E524" s="29" t="s">
        <v>293</v>
      </c>
    </row>
    <row r="525" customFormat="false" ht="14.4" hidden="false" customHeight="true" outlineLevel="0" collapsed="false">
      <c r="A525" s="29" t="s">
        <v>2234</v>
      </c>
      <c r="C525" s="29" t="s">
        <v>294</v>
      </c>
      <c r="D525" s="29" t="s">
        <v>294</v>
      </c>
      <c r="E525" s="29" t="s">
        <v>294</v>
      </c>
    </row>
    <row r="526" customFormat="false" ht="14.4" hidden="false" customHeight="true" outlineLevel="0" collapsed="false">
      <c r="A526" s="29" t="s">
        <v>2234</v>
      </c>
      <c r="C526" s="29" t="s">
        <v>328</v>
      </c>
      <c r="D526" s="29" t="s">
        <v>328</v>
      </c>
      <c r="E526" s="29" t="s">
        <v>328</v>
      </c>
    </row>
    <row r="527" customFormat="false" ht="14.4" hidden="false" customHeight="true" outlineLevel="0" collapsed="false">
      <c r="A527" s="29" t="s">
        <v>2234</v>
      </c>
      <c r="C527" s="29" t="s">
        <v>328</v>
      </c>
      <c r="D527" s="29" t="s">
        <v>328</v>
      </c>
      <c r="E527" s="29" t="s">
        <v>328</v>
      </c>
    </row>
    <row r="528" customFormat="false" ht="14.4" hidden="false" customHeight="true" outlineLevel="0" collapsed="false">
      <c r="A528" s="29" t="s">
        <v>2234</v>
      </c>
      <c r="C528" s="29" t="s">
        <v>328</v>
      </c>
      <c r="D528" s="29" t="s">
        <v>328</v>
      </c>
      <c r="E528" s="29" t="s">
        <v>328</v>
      </c>
    </row>
  </sheetData>
  <printOptions headings="false" gridLines="false" gridLinesSet="true" horizontalCentered="false" verticalCentered="false"/>
  <pageMargins left="0.699305555555555" right="0.699305555555555"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1</TotalTime>
  <Application>LibreOffice/4.3.7.2$Linux_X86_64 LibreOffice_project/430$Build-2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2012-05-03T10:29:00Z</dcterms:created>
  <dc:creator>Apache POI</dc:creator>
  <dc:language>zh-CN</dc:language>
  <dcterms:modified xsi:type="dcterms:W3CDTF">2017-07-07T16:01:36Z</dcterms:modified>
  <cp:revision>3</cp:revision>
</cp:coreProperties>
</file>