
<file path=[Content_Types].xml><?xml version="1.0" encoding="utf-8"?>
<Types xmlns="http://schemas.openxmlformats.org/package/2006/content-types">
  <Override PartName="/_rels/.rels" ContentType="application/vnd.openxmlformats-package.relationship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comments5.xml" ContentType="application/vnd.openxmlformats-officedocument.spreadsheetml.comments+xml"/>
  <Override PartName="/xl/comments4.xml" ContentType="application/vnd.openxmlformats-officedocument.spreadsheetml.comments+xml"/>
  <Override PartName="/xl/drawings/vmlDrawing2.vml" ContentType="application/vnd.openxmlformats-officedocument.vmlDrawing"/>
  <Override PartName="/xl/drawings/_rels/drawing1.xml.rels" ContentType="application/vnd.openxmlformats-package.relationships+xml"/>
  <Override PartName="/xl/drawings/vmlDrawing1.vml" ContentType="application/vnd.openxmlformats-officedocument.vmlDrawing"/>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_rels/sheet5.xml.rels" ContentType="application/vnd.openxmlformats-package.relationships+xml"/>
  <Override PartName="/xl/worksheets/_rels/sheet4.xml.rels" ContentType="application/vnd.openxmlformats-package.relationships+xml"/>
  <Override PartName="/xl/worksheets/_rels/sheet3.xml.rels" ContentType="application/vnd.openxmlformats-package.relationships+xml"/>
  <Override PartName="/xl/worksheets/sheet6.xml" ContentType="application/vnd.openxmlformats-officedocument.spreadsheetml.worksheet+xml"/>
  <Override PartName="/xl/worksheets/sheet5.xml" ContentType="application/vnd.openxmlformats-officedocument.spreadsheetml.worksheet+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media/image6.png" ContentType="image/png"/>
  <Override PartName="/xl/workbook.xml" ContentType="application/vnd.openxmlformats-officedocument.spreadsheetml.sheet.main+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993" firstSheet="0" activeTab="1"/>
  </bookViews>
  <sheets>
    <sheet name="Template" sheetId="1" state="visible" r:id="rId2"/>
    <sheet name="Valid values" sheetId="2" state="visible" r:id="rId3"/>
    <sheet name="icons" sheetId="3" state="hidden" r:id="rId4"/>
    <sheet name="International URLs" sheetId="4" state="hidden" r:id="rId5"/>
    <sheet name="International Settings" sheetId="5" state="hidden" r:id="rId6"/>
    <sheet name="DropdownSizer" sheetId="6" state="hidden" r:id="rId7"/>
    <sheet name="International Translations" sheetId="7" state="hidden" r:id="rId8"/>
    <sheet name="Data Validation" sheetId="8" state="hidden" r:id="rId9"/>
    <sheet name="International Data" sheetId="9" state="hidden" r:id="rId10"/>
    <sheet name="Dropdown Lists" sheetId="10" state="hidden" r:id="rId11"/>
    <sheet name="attributePTDMap" sheetId="11" state="hidden" r:id="rId12"/>
  </sheets>
  <definedNames>
    <definedName function="false" hidden="false" name="AttributePTDMAP" vbProcedure="false">attributePTDMap!$A$1:$J86</definedName>
    <definedName function="false" hidden="false" name="Auto_Update" vbProcedure="false">'International Settings'!$A$28</definedName>
    <definedName function="false" hidden="false" name="Data_Validation_Table_Beta_Folder" vbProcedure="false">'International Settings'!$A$13</definedName>
    <definedName function="false" hidden="false" name="Data_Validation_Table_Filename" vbProcedure="false">'International Settings'!$A$16</definedName>
    <definedName function="false" hidden="false" name="Data_Validation_Table_Production_Folder" vbProcedure="false">'International Settings'!$A$10</definedName>
    <definedName function="false" hidden="false" name="Data_Validation_Table_Revdate" vbProcedure="false">'International Settings'!$A$7</definedName>
    <definedName function="false" hidden="false" name="Devo_Upload_URL" vbProcedure="false">'International Settings'!$A$26</definedName>
    <definedName function="false" hidden="false" name="Dropdown_Lists_Beta_Folder" vbProcedure="false">'International Settings'!$A$14</definedName>
    <definedName function="false" hidden="false" name="Dropdown_Lists_Production_Folder" vbProcedure="false">'International Settings'!$A$11</definedName>
    <definedName function="false" hidden="false" name="Dropdown_Lists_Table_Filename" vbProcedure="false">'International Settings'!$A$17</definedName>
    <definedName function="false" hidden="false" name="Dropdown_Lists_Table_Revdate" vbProcedure="false">'International Settings'!$A$8</definedName>
    <definedName function="false" hidden="false" name="dropdown_list_battery_type_" vbProcedure="false">'Dropdown Lists'!$AM$4:$AM$18</definedName>
    <definedName function="false" hidden="false" name="dropdown_list_brand_name_" vbProcedure="false">'Dropdown Lists'!$B$4</definedName>
    <definedName function="false" hidden="false" name="dropdown_list_color_map_" vbProcedure="false">#NAME?</definedName>
    <definedName function="false" hidden="false" name="dropdown_list_color_name_" vbProcedure="false">'Dropdown Lists'!$AD$4</definedName>
    <definedName function="false" hidden="false" name="dropdown_list_cpsia_cautionary_description_" vbProcedure="false">'Dropdown Lists'!$Z$4</definedName>
    <definedName function="false" hidden="false" name="dropdown_list_cpsia_cautionary_statement_" vbProcedure="false">'Dropdown Lists'!$Y$4:$Y$11</definedName>
    <definedName function="false" hidden="false" name="dropdown_list_external_product_id_type_" vbProcedure="false">'Dropdown Lists'!$A$4:$A$7</definedName>
    <definedName function="false" hidden="false" name="dropdown_list_feed_product_type_" vbProcedure="false">'Dropdown Lists'!$D$4</definedName>
    <definedName function="false" hidden="false" name="dropdown_list_flavor_name_" vbProcedure="false">'Dropdown Lists'!$AF$4</definedName>
    <definedName function="false" hidden="false" name="dropdown_list_fulfillment_center_id_" vbProcedure="false">'Dropdown Lists'!$T$4:$T$5</definedName>
    <definedName function="false" hidden="false" name="dropdown_list_generic_keywords_" vbProcedure="false">'Dropdown Lists'!$S$4</definedName>
    <definedName function="false" hidden="false" name="dropdown_list_hair_type_" vbProcedure="false">'Dropdown Lists'!$AI$4:$AI$6</definedName>
    <definedName function="false" hidden="false" name="dropdown_list_is_discontinued_by_manufacturer_" vbProcedure="false">'Dropdown Lists'!$G$4:$G$5</definedName>
    <definedName function="false" hidden="false" name="dropdown_list_item_dimensions_unit_of_measure_" vbProcedure="false">#NAME?</definedName>
    <definedName function="false" hidden="false" name="dropdown_list_item_form_" vbProcedure="false">'Dropdown Lists'!$AK$4:$AK$22</definedName>
    <definedName function="false" hidden="false" name="dropdown_list_item_length_unit_of_measure_" vbProcedure="false">'Dropdown Lists'!$O$4:$O$8</definedName>
    <definedName function="false" hidden="false" name="dropdown_list_item_type_" vbProcedure="false">'Dropdown Lists'!$E$4</definedName>
    <definedName function="false" hidden="false" name="dropdown_list_item_weight_unit_of_measure_" vbProcedure="false">'Dropdown Lists'!$N$4:$N$7</definedName>
    <definedName function="false" hidden="false" name="dropdown_list_lithium_battery_weight_unit_of_measure_" vbProcedure="false">#NAME?</definedName>
    <definedName function="false" hidden="false" name="dropdown_list_material_type_" vbProcedure="false">'Dropdown Lists'!$AH$4:$AH$8</definedName>
    <definedName function="false" hidden="false" name="dropdown_list_merchant_shipping_group_name_" vbProcedure="false">'Dropdown Lists'!$L$4</definedName>
    <definedName function="false" hidden="false" name="dropdown_list_missing_keyset_reason_" vbProcedure="false">'Dropdown Lists'!$K$4:$K$7</definedName>
    <definedName function="false" hidden="false" name="dropdown_list_offering_can_be_giftwrapped_" vbProcedure="false">'Dropdown Lists'!$J$4:$J$5</definedName>
    <definedName function="false" hidden="false" name="dropdown_list_offering_can_be_gift_messaged_" vbProcedure="false">'Dropdown Lists'!$I$4:$I$5</definedName>
    <definedName function="false" hidden="false" name="dropdown_list_parent_child_" vbProcedure="false">'Dropdown Lists'!$U$4:$U$5</definedName>
    <definedName function="false" hidden="false" name="dropdown_list_product_description_" vbProcedure="false">'Dropdown Lists'!$C$4</definedName>
    <definedName function="false" hidden="false" name="dropdown_list_product_tax_code_" vbProcedure="false">'Dropdown Lists'!$H$4</definedName>
    <definedName function="false" hidden="false" name="dropdown_list_prop_65_" vbProcedure="false">'Dropdown Lists'!$X$4:$X$5</definedName>
    <definedName function="false" hidden="false" name="dropdown_list_quantity_price_type_" vbProcedure="false">#NAME?</definedName>
    <definedName function="false" hidden="false" name="dropdown_list_relationship_type_" vbProcedure="false">'Dropdown Lists'!$V$4:$V$5</definedName>
    <definedName function="false" hidden="false" name="dropdown_list_scent_name_" vbProcedure="false">'Dropdown Lists'!$AE$4</definedName>
    <definedName function="false" hidden="false" name="dropdown_list_size_map_" vbProcedure="false">#NAME?</definedName>
    <definedName function="false" hidden="false" name="dropdown_list_size_name_" vbProcedure="false">'Dropdown Lists'!$AC$4</definedName>
    <definedName function="false" hidden="false" name="dropdown_list_skin_type_" vbProcedure="false">'Dropdown Lists'!$AG$4:$AG$7</definedName>
    <definedName function="false" hidden="false" name="dropdown_list_specialty_" vbProcedure="false">'Dropdown Lists'!$AL$4:$AL$8</definedName>
    <definedName function="false" hidden="false" name="dropdown_list_specific_uses_keywords_" vbProcedure="false">'Dropdown Lists'!$P$4:$P$16</definedName>
    <definedName function="false" hidden="false" name="dropdown_list_style_name_" vbProcedure="false">'Dropdown Lists'!$AN$4</definedName>
    <definedName function="false" hidden="false" name="dropdown_list_target_audience_keywords_" vbProcedure="false">'Dropdown Lists'!$R$4:$R$13</definedName>
    <definedName function="false" hidden="false" name="dropdown_list_target_gender_" vbProcedure="false">'Dropdown Lists'!$AJ$4:$AJ$6</definedName>
    <definedName function="false" hidden="false" name="dropdown_list_thesaurus_attribute_keywords_" vbProcedure="false">'Dropdown Lists'!$AA$4:$AA$16</definedName>
    <definedName function="false" hidden="false" name="dropdown_list_thesaurus_subject_keywords_" vbProcedure="false">'Dropdown Lists'!$Q$4:$Q$10</definedName>
    <definedName function="false" hidden="false" name="dropdown_list_unit_count_type_" vbProcedure="false">'Dropdown Lists'!$AB$4:$AB$8</definedName>
    <definedName function="false" hidden="false" name="dropdown_list_update_delete_" vbProcedure="false">'Dropdown Lists'!$F$4:$F$6</definedName>
    <definedName function="false" hidden="false" name="dropdown_list_variation_theme_" vbProcedure="false">'Dropdown Lists'!$W$4:$W$6</definedName>
    <definedName function="false" hidden="false" name="dropdown_list_website_shipping_weight_unit_of_measure_" vbProcedure="false">'Dropdown Lists'!$M$4:$M$7</definedName>
    <definedName function="false" hidden="false" name="Feed_Type" vbProcedure="false">'International Settings'!$A$4</definedName>
    <definedName function="false" hidden="false" name="FlatFile_Generation_Author" vbProcedure="false">"Sharath Chandra Reddy - Email : screddy@amazon.com , SharathDotC@Gmail.Com - Phone : 91-9160609724 - [ One-Click Automated Flat File Generation for Merchants@Amazon ]"</definedName>
    <definedName function="false" hidden="false" name="Full_Data_Validation_Table_URL" vbProcedure="false">'International Settings'!$A$22</definedName>
    <definedName function="false" hidden="false" name="Full_Dropdown_Lists_Table_URL" vbProcedure="false">'International Settings'!$A$23</definedName>
    <definedName function="false" hidden="false" name="Full_Misc_Data_Table_URL" vbProcedure="false">'International Settings'!$A$21</definedName>
    <definedName function="false" hidden="false" name="Internal_Template_Name" vbProcedure="false">'International Settings'!$A$35</definedName>
    <definedName function="false" hidden="false" name="Is_Beta" vbProcedure="false">FALSE()</definedName>
    <definedName function="false" hidden="false" name="Is_Devo" vbProcedure="false">'International Settings'!$A$25</definedName>
    <definedName function="false" hidden="false" name="Last_Update" vbProcedure="false">'International Settings'!$A$27</definedName>
    <definedName function="false" hidden="false" name="Macros_Version" vbProcedure="false">'International Settings'!$A$36</definedName>
    <definedName function="false" hidden="false" name="Misc_Data_Table_Beta_Folder" vbProcedure="false">'International Settings'!$A$12</definedName>
    <definedName function="false" hidden="false" name="Misc_Data_Table_Filename" vbProcedure="false">'International Settings'!$A$15</definedName>
    <definedName function="false" hidden="false" name="Misc_Data_Table_Production_Folder" vbProcedure="false">'International Settings'!$A$9</definedName>
    <definedName function="false" hidden="false" name="Misc_Data_Table_Revdate" vbProcedure="false">'International Settings'!$A$6</definedName>
    <definedName function="false" hidden="false" name="new" vbProcedure="false">"ref"</definedName>
    <definedName function="false" hidden="false" name="Show_Create_Templates_Toolbar" vbProcedure="false">'International Settings'!$A$1</definedName>
    <definedName function="false" hidden="false" name="Status_Check_URL_Type" vbProcedure="false">'International Settings'!$A$24</definedName>
    <definedName function="false" hidden="false" name="Template_Automation_Developer" vbProcedure="false">"screddy@amazon.com - Sharath Chandra Reddy"</definedName>
    <definedName function="false" hidden="false" name="template_language" vbProcedure="false">'International Settings'!$A$2</definedName>
    <definedName function="false" hidden="false" name="template_language_2" vbProcedure="false">'International Settings'!$A$3</definedName>
    <definedName function="false" hidden="false" name="test1" vbProcedure="false">"refersto1"</definedName>
    <definedName function="false" hidden="false" name="Toolbar_Button_Caption_Credentials" vbProcedure="false">'International Settings'!$A$32</definedName>
    <definedName function="false" hidden="false" name="Toolbar_Button_Caption_Import" vbProcedure="false">'International Settings'!$A$33</definedName>
    <definedName function="false" hidden="false" name="Toolbar_Button_Caption_Update" vbProcedure="false">'International Settings'!$A$34</definedName>
    <definedName function="false" hidden="false" name="Toolbar_Button_Caption_Upload" vbProcedure="false">'International Settings'!$A$31</definedName>
    <definedName function="false" hidden="false" name="Toolbar_Button_Caption_Validate" vbProcedure="false">'International Settings'!$A$30</definedName>
    <definedName function="false" hidden="false" name="translation_key_accepted_file_types" vbProcedure="false">'International Translations'!$B$2</definedName>
    <definedName function="false" hidden="false" name="translation_key_active_cell_sku_header" vbProcedure="false">'International Translations'!$B$3</definedName>
    <definedName function="false" hidden="false" name="translation_key_add_offer" vbProcedure="false">'International Translations'!$B$4</definedName>
    <definedName function="false" hidden="false" name="translation_key_alphabetical_order" vbProcedure="false">'International Translations'!$B$5</definedName>
    <definedName function="false" hidden="false" name="translation_key_amazon_listing_loader" vbProcedure="false">'International Translations'!$B$6</definedName>
    <definedName function="false" hidden="false" name="translation_key_amazon_template_localization" vbProcedure="false">'International Translations'!$B$7</definedName>
    <definedName function="false" hidden="false" name="translation_key_amazon_upload" vbProcedure="false">'International Translations'!$B$8</definedName>
    <definedName function="false" hidden="false" name="translation_key_amazon_upload_manager" vbProcedure="false">'International Translations'!$B$9</definedName>
    <definedName function="false" hidden="false" name="translation_key_amazon_validation" vbProcedure="false">'International Translations'!$B$10</definedName>
    <definedName function="false" hidden="false" name="translation_key_applying_dropdown_lists_1" vbProcedure="false">'International Translations'!$B$11</definedName>
    <definedName function="false" hidden="false" name="translation_key_applying_dropdown_lists_2" vbProcedure="false">'International Translations'!$B$12</definedName>
    <definedName function="false" hidden="false" name="translation_key_automatically_looked_up" vbProcedure="false">'International Translations'!$B$15</definedName>
    <definedName function="false" hidden="false" name="translation_key_auto_fill_sku" vbProcedure="false">'International Translations'!$B$13</definedName>
    <definedName function="false" hidden="false" name="translation_key_auto_update_days" vbProcedure="false">'International Translations'!$B$14</definedName>
    <definedName function="false" hidden="false" name="translation_key_aws_id" vbProcedure="false">'International Translations'!$B$16</definedName>
    <definedName function="false" hidden="false" name="translation_key_bad_identifier" vbProcedure="false">'International Translations'!$B$17</definedName>
    <definedName function="false" hidden="false" name="translation_key_batch_id" vbProcedure="false">'International Translations'!$B$18</definedName>
    <definedName function="false" hidden="false" name="translation_key_browse_file" vbProcedure="false">'International Translations'!$B$19</definedName>
    <definedName function="false" hidden="false" name="translation_key_browse_file_header" vbProcedure="false">'International Translations'!$B$20</definedName>
    <definedName function="false" hidden="false" name="translation_key_browse_to_data_validation" vbProcedure="false">'International Translations'!$B$21</definedName>
    <definedName function="false" hidden="false" name="translation_key_browse_to_workbook_1" vbProcedure="false">'International Translations'!$B$22</definedName>
    <definedName function="false" hidden="false" name="translation_key_browse_to_workbook_2" vbProcedure="false">'International Translations'!$B$23</definedName>
    <definedName function="false" hidden="false" name="translation_key_bulk_lookup" vbProcedure="false">'International Translations'!$B$24</definedName>
    <definedName function="false" hidden="false" name="translation_key_cancelled" vbProcedure="false">'International Translations'!$B$25</definedName>
    <definedName function="false" hidden="false" name="translation_key_cannot_create_list" vbProcedure="false">'International Translations'!$B$26</definedName>
    <definedName function="false" hidden="false" name="translation_key_cannot_find_xml_text" vbProcedure="false">'International Translations'!$B$27</definedName>
    <definedName function="false" hidden="false" name="translation_key_cannot_proceed_1" vbProcedure="false">'International Translations'!$B$28</definedName>
    <definedName function="false" hidden="false" name="translation_key_cannot_proceed_2" vbProcedure="false">'International Translations'!$B$29</definedName>
    <definedName function="false" hidden="false" name="translation_key_cannot_rename_1" vbProcedure="false">'International Translations'!$B$30</definedName>
    <definedName function="false" hidden="false" name="translation_key_cannot_rename_2" vbProcedure="false">'International Translations'!$B$31</definedName>
    <definedName function="false" hidden="false" name="translation_key_cant_find_column_header_1" vbProcedure="false">'International Translations'!$B$32</definedName>
    <definedName function="false" hidden="false" name="translation_key_cant_find_column_header_2" vbProcedure="false">'International Translations'!$B$33</definedName>
    <definedName function="false" hidden="false" name="translation_key_cant_find_column_header_3" vbProcedure="false">'International Translations'!$B$34</definedName>
    <definedName function="false" hidden="false" name="translation_key_cant_find_column_header_4" vbProcedure="false">'International Translations'!$B$35</definedName>
    <definedName function="false" hidden="false" name="translation_key_cant_find_column_header_5" vbProcedure="false">'International Translations'!$B$36</definedName>
    <definedName function="false" hidden="false" name="translation_key_cant_find_column_header_6" vbProcedure="false">'International Translations'!$B$37</definedName>
    <definedName function="false" hidden="false" name="translation_key_cant_find_header" vbProcedure="false">'International Translations'!$B$38</definedName>
    <definedName function="false" hidden="false" name="translation_key_cant_find_hidden_1" vbProcedure="false">'International Translations'!$B$39</definedName>
    <definedName function="false" hidden="false" name="translation_key_cant_find_hidden_2" vbProcedure="false">'International Translations'!$B$40</definedName>
    <definedName function="false" hidden="false" name="translation_key_cant_find_hidden_3" vbProcedure="false">'International Translations'!$B$41</definedName>
    <definedName function="false" hidden="false" name="translation_key_cant_find_hidden_4" vbProcedure="false">'International Translations'!$B$42</definedName>
    <definedName function="false" hidden="false" name="translation_key_cant_find_template_name" vbProcedure="false">'International Translations'!$B$43</definedName>
    <definedName function="false" hidden="false" name="translation_key_cant_find_worksheet" vbProcedure="false">'International Translations'!$B$44</definedName>
    <definedName function="false" hidden="false" name="translation_key_checking_no_columns" vbProcedure="false">'International Translations'!$B$47</definedName>
    <definedName function="false" hidden="false" name="translation_key_check_import" vbProcedure="false">'International Translations'!$B$45</definedName>
    <definedName function="false" hidden="false" name="translation_key_check_status" vbProcedure="false">'International Translations'!$B$46</definedName>
    <definedName function="false" hidden="false" name="translation_key_choose_template_sheets" vbProcedure="false">'International Translations'!$B$48</definedName>
    <definedName function="false" hidden="false" name="translation_key_choose_worksheet" vbProcedure="false">'International Translations'!$B$49</definedName>
    <definedName function="false" hidden="false" name="translation_key_closing_import_file" vbProcedure="false">'International Translations'!$B$50</definedName>
    <definedName function="false" hidden="false" name="translation_key_codepage_text" vbProcedure="false">'International Translations'!$B$51</definedName>
    <definedName function="false" hidden="false" name="translation_key_column_1" vbProcedure="false">'International Translations'!$B$52</definedName>
    <definedName function="false" hidden="false" name="translation_key_column_2" vbProcedure="false">'International Translations'!$B$53</definedName>
    <definedName function="false" hidden="false" name="translation_key_column_headers_not_selected" vbProcedure="false">'International Translations'!$B$54</definedName>
    <definedName function="false" hidden="false" name="translation_key_column_headers_paired_up" vbProcedure="false">'International Translations'!$B$55</definedName>
    <definedName function="false" hidden="false" name="translation_key_condition_type" vbProcedure="false">'International Translations'!$B$56</definedName>
    <definedName function="false" hidden="false" name="translation_key_confirm_sec_pass" vbProcedure="false">'International Translations'!$B$57</definedName>
    <definedName function="false" hidden="false" name="translation_key_create_feed_templates" vbProcedure="false">'International Translations'!$B$58</definedName>
    <definedName function="false" hidden="false" name="translation_key_creating_intl_templates" vbProcedure="false">'International Translations'!$B$59</definedName>
    <definedName function="false" hidden="false" name="translation_key_creating_match_array" vbProcedure="false">'International Translations'!$B$60</definedName>
    <definedName function="false" hidden="false" name="translation_key_creating_template_1" vbProcedure="false">'International Translations'!$B$61</definedName>
    <definedName function="false" hidden="false" name="translation_key_creating_template_2" vbProcedure="false">'International Translations'!$B$62</definedName>
    <definedName function="false" hidden="false" name="translation_key_credentials" vbProcedure="false">'International Translations'!$B$63</definedName>
    <definedName function="false" hidden="false" name="translation_key_credentials_frame_header" vbProcedure="false">'International Translations'!$B$64</definedName>
    <definedName function="false" hidden="false" name="translation_key_credentials_header" vbProcedure="false">'International Translations'!$B$65</definedName>
    <definedName function="false" hidden="false" name="translation_key_credentials_securely_stored" vbProcedure="false">'International Translations'!$B$66</definedName>
    <definedName function="false" hidden="false" name="translation_key_credentials_stored_successfully" vbProcedure="false">'International Translations'!$B$67</definedName>
    <definedName function="false" hidden="false" name="translation_key_credentials_successfully_removed" vbProcedure="false">'International Translations'!$B$68</definedName>
    <definedName function="false" hidden="false" name="translation_key_credentials_successfully_removed_long" vbProcedure="false">'International Translations'!$B$69</definedName>
    <definedName function="false" hidden="false" name="translation_key_csv_files" vbProcedure="false">'International Translations'!$B$70</definedName>
    <definedName function="false" hidden="false" name="translation_key_csv_msg_1" vbProcedure="false">'International Translations'!$B$71</definedName>
    <definedName function="false" hidden="false" name="translation_key_csv_msg_2" vbProcedure="false">'International Translations'!$B$72</definedName>
    <definedName function="false" hidden="false" name="translation_key_csv_msg_3" vbProcedure="false">'International Translations'!$B$73</definedName>
    <definedName function="false" hidden="false" name="translation_key_data_found" vbProcedure="false">'International Translations'!$B$74</definedName>
    <definedName function="false" hidden="false" name="translation_key_data_found_range_1" vbProcedure="false">'International Translations'!$B$75</definedName>
    <definedName function="false" hidden="false" name="translation_key_data_found_range_2" vbProcedure="false">'International Translations'!$B$76</definedName>
    <definedName function="false" hidden="false" name="translation_key_data_found_range_3" vbProcedure="false">'International Translations'!$B$77</definedName>
    <definedName function="false" hidden="false" name="translation_key_data_not_found" vbProcedure="false">'International Translations'!$B$78</definedName>
    <definedName function="false" hidden="false" name="translation_key_decrypting_mws_credentials" vbProcedure="false">'International Translations'!$B$79</definedName>
    <definedName function="false" hidden="false" name="translation_key_default_preferences" vbProcedure="false">'International Translations'!$B$80</definedName>
    <definedName function="false" hidden="false" name="translation_key_deselect_all" vbProcedure="false">'International Translations'!$B$81</definedName>
    <definedName function="false" hidden="false" name="translation_key_details" vbProcedure="false">'International Translations'!$B$82</definedName>
    <definedName function="false" hidden="false" name="translation_key_done" vbProcedure="false">'International Translations'!$B$83</definedName>
    <definedName function="false" hidden="false" name="translation_key_done_importing_1" vbProcedure="false">'International Translations'!$B$84</definedName>
    <definedName function="false" hidden="false" name="translation_key_done_importing_2" vbProcedure="false">'International Translations'!$B$85</definedName>
    <definedName function="false" hidden="false" name="translation_key_done_importing_3" vbProcedure="false">'International Translations'!$B$86</definedName>
    <definedName function="false" hidden="false" name="translation_key_done_importing_4" vbProcedure="false">'International Translations'!$B$87</definedName>
    <definedName function="false" hidden="false" name="translation_key_done_importing_5" vbProcedure="false">'International Translations'!$B$88</definedName>
    <definedName function="false" hidden="false" name="translation_key_done_importing_6" vbProcedure="false">'International Translations'!$B$89</definedName>
    <definedName function="false" hidden="false" name="translation_key_downloading_intl_data" vbProcedure="false">'International Translations'!$B$109</definedName>
    <definedName function="false" hidden="false" name="translation_key_download_not_successful_1" vbProcedure="false">'International Translations'!$B$90</definedName>
    <definedName function="false" hidden="false" name="translation_key_download_not_successful_2" vbProcedure="false">'International Translations'!$B$91</definedName>
    <definedName function="false" hidden="false" name="translation_key_download_not_successful_3" vbProcedure="false">'International Translations'!$B$92</definedName>
    <definedName function="false" hidden="false" name="translation_key_download_not_successful_4" vbProcedure="false">'International Translations'!$B$93</definedName>
    <definedName function="false" hidden="false" name="translation_key_download_not_successful_5" vbProcedure="false">'International Translations'!$B$94</definedName>
    <definedName function="false" hidden="false" name="translation_key_download_not_successful_long_1" vbProcedure="false">'International Translations'!$B$95</definedName>
    <definedName function="false" hidden="false" name="translation_key_download_not_successful_long_2" vbProcedure="false">'International Translations'!$B$96</definedName>
    <definedName function="false" hidden="false" name="translation_key_download_not_successful_long_3" vbProcedure="false">'International Translations'!$B$97</definedName>
    <definedName function="false" hidden="false" name="translation_key_download_not_successful_long_4" vbProcedure="false">'International Translations'!$B$98</definedName>
    <definedName function="false" hidden="false" name="translation_key_download_not_successful_long_5" vbProcedure="false">'International Translations'!$B$99</definedName>
    <definedName function="false" hidden="false" name="translation_key_download_not_successful_long_6" vbProcedure="false">'International Translations'!$B$100</definedName>
    <definedName function="false" hidden="false" name="translation_key_download_not_successful_long_7" vbProcedure="false">'International Translations'!$B$101</definedName>
    <definedName function="false" hidden="false" name="translation_key_download_unsuccessful" vbProcedure="false">'International Translations'!$B$102</definedName>
    <definedName function="false" hidden="false" name="translation_key_download_validation_not_successful_1" vbProcedure="false">'International Translations'!$B$103</definedName>
    <definedName function="false" hidden="false" name="translation_key_download_validation_not_successful_2" vbProcedure="false">'International Translations'!$B$104</definedName>
    <definedName function="false" hidden="false" name="translation_key_download_validation_not_successful_3" vbProcedure="false">'International Translations'!$B$105</definedName>
    <definedName function="false" hidden="false" name="translation_key_download_validation_not_successful_4" vbProcedure="false">'International Translations'!$B$106</definedName>
    <definedName function="false" hidden="false" name="translation_key_download_validation_not_successful_5" vbProcedure="false">'International Translations'!$B$107</definedName>
    <definedName function="false" hidden="false" name="translation_key_download_validation_not_successful_6" vbProcedure="false">'International Translations'!$B$108</definedName>
    <definedName function="false" hidden="false" name="translation_key_electronics" vbProcedure="false">'International Translations'!$B$110</definedName>
    <definedName function="false" hidden="false" name="translation_key_email_address" vbProcedure="false">'International Translations'!$B$111</definedName>
    <definedName function="false" hidden="false" name="translation_key_english_version_not_found_1" vbProcedure="false">'International Translations'!$B$112</definedName>
    <definedName function="false" hidden="false" name="translation_key_english_version_not_found_2" vbProcedure="false">'International Translations'!$B$113</definedName>
    <definedName function="false" hidden="false" name="translation_key_english_version_not_found_3" vbProcedure="false">'International Translations'!$B$114</definedName>
    <definedName function="false" hidden="false" name="translation_key_enter_key_unavailable" vbProcedure="false">'International Translations'!$B$115</definedName>
    <definedName function="false" hidden="false" name="translation_key_enter_mws_credentials" vbProcedure="false">'International Translations'!$B$116</definedName>
    <definedName function="false" hidden="false" name="translation_key_enter_sec_pass" vbProcedure="false">'International Translations'!$B$117</definedName>
    <definedName function="false" hidden="false" name="translation_key_enter_sec_pass_short" vbProcedure="false">'International Translations'!$B$118</definedName>
    <definedName function="false" hidden="false" name="translation_key_error" vbProcedure="false">'International Translations'!$B$119</definedName>
    <definedName function="false" hidden="false" name="translation_key_errors_found" vbProcedure="false">'International Translations'!$B$124</definedName>
    <definedName function="false" hidden="false" name="translation_key_error_code" vbProcedure="false">'International Translations'!$B$120</definedName>
    <definedName function="false" hidden="false" name="translation_key_error_message" vbProcedure="false">'International Translations'!$B$121</definedName>
    <definedName function="false" hidden="false" name="translation_key_error_occurred_1" vbProcedure="false">'International Translations'!$B$122</definedName>
    <definedName function="false" hidden="false" name="translation_key_error_occurred_2" vbProcedure="false">'International Translations'!$B$123</definedName>
    <definedName function="false" hidden="false" name="translation_key_esc_key_unavailable" vbProcedure="false">'International Translations'!$B$125</definedName>
    <definedName function="false" hidden="false" name="translation_key_excel_files" vbProcedure="false">'International Translations'!$B$126</definedName>
    <definedName function="false" hidden="false" name="translation_key_excel_inst_enter_1" vbProcedure="false">'International Translations'!$B$127</definedName>
    <definedName function="false" hidden="false" name="translation_key_excel_inst_enter_2" vbProcedure="false">'International Translations'!$B$128</definedName>
    <definedName function="false" hidden="false" name="translation_key_excel_inst_enter_3" vbProcedure="false">'International Translations'!$B$129</definedName>
    <definedName function="false" hidden="false" name="translation_key_excel_inst_enter_4" vbProcedure="false">'International Translations'!$B$130</definedName>
    <definedName function="false" hidden="false" name="translation_key_excel_inst_esc_1" vbProcedure="false">'International Translations'!$B$131</definedName>
    <definedName function="false" hidden="false" name="translation_key_excel_inst_esc_2" vbProcedure="false">'International Translations'!$B$132</definedName>
    <definedName function="false" hidden="false" name="translation_key_excel_inst_esc_3" vbProcedure="false">'International Translations'!$B$133</definedName>
    <definedName function="false" hidden="false" name="translation_key_excel_inst_esc_4" vbProcedure="false">'International Translations'!$B$134</definedName>
    <definedName function="false" hidden="false" name="translation_key_excel_inst_tab_1" vbProcedure="false">'International Translations'!$B$135</definedName>
    <definedName function="false" hidden="false" name="translation_key_excel_inst_tab_2" vbProcedure="false">'International Translations'!$B$136</definedName>
    <definedName function="false" hidden="false" name="translation_key_excel_inst_tab_3" vbProcedure="false">'International Translations'!$B$137</definedName>
    <definedName function="false" hidden="false" name="translation_key_excel_inst_tab_4" vbProcedure="false">'International Translations'!$B$138</definedName>
    <definedName function="false" hidden="false" name="translation_key_file_import_cancelled" vbProcedure="false">'International Translations'!$B$139</definedName>
    <definedName function="false" hidden="false" name="translation_key_finishing_up" vbProcedure="false">'International Translations'!$B$140</definedName>
    <definedName function="false" hidden="false" name="translation_key_forgot_credentials" vbProcedure="false">'International Translations'!$B$141</definedName>
    <definedName function="false" hidden="false" name="translation_key_getting_import_workbook" vbProcedure="false">'International Translations'!$B$142</definedName>
    <definedName function="false" hidden="false" name="translation_key_getting_import_worksheet" vbProcedure="false">'International Translations'!$B$143</definedName>
    <definedName function="false" hidden="false" name="translation_key_identifier_empty" vbProcedure="false">'International Translations'!$B$144</definedName>
    <definedName function="false" hidden="false" name="translation_key_import" vbProcedure="false">'International Translations'!$B$145</definedName>
    <definedName function="false" hidden="false" name="translation_key_importing_columns" vbProcedure="false">'International Translations'!$B$163</definedName>
    <definedName function="false" hidden="false" name="translation_key_importing_dropdown_lists" vbProcedure="false">'International Translations'!$B$164</definedName>
    <definedName function="false" hidden="false" name="translation_key_importing_intl_table" vbProcedure="false">'International Translations'!$B$165</definedName>
    <definedName function="false" hidden="false" name="translation_key_importing_preferences" vbProcedure="false">'International Translations'!$B$166</definedName>
    <definedName function="false" hidden="false" name="translation_key_importing_validation_table" vbProcedure="false">'International Translations'!$B$167</definedName>
    <definedName function="false" hidden="false" name="translation_key_import_any_file" vbProcedure="false">'International Translations'!$B$149</definedName>
    <definedName function="false" hidden="false" name="translation_key_import_cancelled" vbProcedure="false">'International Translations'!$B$150</definedName>
    <definedName function="false" hidden="false" name="translation_key_import_complete" vbProcedure="false">'International Translations'!$B$151</definedName>
    <definedName function="false" hidden="false" name="translation_key_import_csv" vbProcedure="false">'International Translations'!$B$152</definedName>
    <definedName function="false" hidden="false" name="translation_key_import_csv_errors_1" vbProcedure="false">'International Translations'!$B$153</definedName>
    <definedName function="false" hidden="false" name="translation_key_import_csv_errors_2" vbProcedure="false">'International Translations'!$B$154</definedName>
    <definedName function="false" hidden="false" name="translation_key_import_csv_errors_3" vbProcedure="false">'International Translations'!$B$155</definedName>
    <definedName function="false" hidden="false" name="translation_key_import_error" vbProcedure="false">'International Translations'!$B$156</definedName>
    <definedName function="false" hidden="false" name="translation_key_import_failed_1" vbProcedure="false">'International Translations'!$B$157</definedName>
    <definedName function="false" hidden="false" name="translation_key_import_failed_2" vbProcedure="false">'International Translations'!$B$158</definedName>
    <definedName function="false" hidden="false" name="translation_key_import_failed_3" vbProcedure="false">'International Translations'!$B$159</definedName>
    <definedName function="false" hidden="false" name="translation_key_import_failed_4" vbProcedure="false">'International Translations'!$B$160</definedName>
    <definedName function="false" hidden="false" name="translation_key_import_file" vbProcedure="false">'International Translations'!$B$161</definedName>
    <definedName function="false" hidden="false" name="translation_key_import_from_1" vbProcedure="false">'International Translations'!$B$146</definedName>
    <definedName function="false" hidden="false" name="translation_key_import_from_2" vbProcedure="false">'International Translations'!$B$147</definedName>
    <definedName function="false" hidden="false" name="translation_key_import_from_3" vbProcedure="false">'International Translations'!$B$148</definedName>
    <definedName function="false" hidden="false" name="translation_key_import_headers" vbProcedure="false">'International Translations'!$B$162</definedName>
    <definedName function="false" hidden="false" name="translation_key_incomplete_response" vbProcedure="false">'International Translations'!$B$168</definedName>
    <definedName function="false" hidden="false" name="translation_key_incorrect_information" vbProcedure="false">'International Translations'!$B$169</definedName>
    <definedName function="false" hidden="false" name="translation_key_initializing" vbProcedure="false">'International Translations'!$B$170</definedName>
    <definedName function="false" hidden="false" name="translation_key_integrating_dropdown_lists" vbProcedure="false">'International Translations'!$B$171</definedName>
    <definedName function="false" hidden="false" name="translation_key_internal_error" vbProcedure="false">'International Translations'!$B$172</definedName>
    <definedName function="false" hidden="false" name="translation_key_internal_error_occurred" vbProcedure="false">'International Translations'!$B$173</definedName>
    <definedName function="false" hidden="false" name="translation_key_internal_error_validation" vbProcedure="false">'International Translations'!$B$174</definedName>
    <definedName function="false" hidden="false" name="translation_key_interval_must_be_number" vbProcedure="false">'International Translations'!$B$175</definedName>
    <definedName function="false" hidden="false" name="translation_key_invalid_credentials" vbProcedure="false">'International Translations'!$B$176</definedName>
    <definedName function="false" hidden="false" name="translation_key_invalid_filename_1" vbProcedure="false">'International Translations'!$B$177</definedName>
    <definedName function="false" hidden="false" name="translation_key_invalid_filename_2" vbProcedure="false">'International Translations'!$B$178</definedName>
    <definedName function="false" hidden="false" name="translation_key_invalid_filename_3" vbProcedure="false">'International Translations'!$B$179</definedName>
    <definedName function="false" hidden="false" name="translation_key_invalid_identifier_1" vbProcedure="false">'International Translations'!$B$180</definedName>
    <definedName function="false" hidden="false" name="translation_key_invalid_identifier_2" vbProcedure="false">'International Translations'!$B$181</definedName>
    <definedName function="false" hidden="false" name="translation_key_invalid_interval" vbProcedure="false">'International Translations'!$B$182</definedName>
    <definedName function="false" hidden="false" name="translation_key_invalid_values_1" vbProcedure="false">'International Translations'!$B$183</definedName>
    <definedName function="false" hidden="false" name="translation_key_invalid_values_2" vbProcedure="false">'International Translations'!$B$184</definedName>
    <definedName function="false" hidden="false" name="translation_key_item_not_found" vbProcedure="false">'International Translations'!$B$185</definedName>
    <definedName function="false" hidden="false" name="translation_key_item_not_found_catalog" vbProcedure="false">'International Translations'!$B$186</definedName>
    <definedName function="false" hidden="false" name="translation_key_item_not_found_category" vbProcedure="false">'International Translations'!$B$187</definedName>
    <definedName function="false" hidden="false" name="translation_key_lang_char_setting" vbProcedure="false">'International Translations'!$B$188</definedName>
    <definedName function="false" hidden="false" name="translation_key_lang_templates_saved" vbProcedure="false">'International Translations'!$B$189</definedName>
    <definedName function="false" hidden="false" name="translation_key_letting_user_choose" vbProcedure="false">'International Translations'!$B$190</definedName>
    <definedName function="false" hidden="false" name="translation_key_listing_loader_imp_msg" vbProcedure="false">'International Translations'!$B$191</definedName>
    <definedName function="false" hidden="false" name="translation_key_loading" vbProcedure="false">'International Translations'!$B$192</definedName>
    <definedName function="false" hidden="false" name="translation_key_localized_filename" vbProcedure="false">'International Translations'!$B$193</definedName>
    <definedName function="false" hidden="false" name="translation_key_login_failure" vbProcedure="false">'International Translations'!$B$194</definedName>
    <definedName function="false" hidden="false" name="translation_key_looking_up_1" vbProcedure="false">'International Translations'!$B$196</definedName>
    <definedName function="false" hidden="false" name="translation_key_looking_up_2" vbProcedure="false">'International Translations'!$B$197</definedName>
    <definedName function="false" hidden="false" name="translation_key_looking_up_3" vbProcedure="false">'International Translations'!$B$198</definedName>
    <definedName function="false" hidden="false" name="translation_key_lookup_errors" vbProcedure="false">'International Translations'!$B$199</definedName>
    <definedName function="false" hidden="false" name="translation_key_lookup_index" vbProcedure="false">'International Translations'!$B$200</definedName>
    <definedName function="false" hidden="false" name="translation_key_lookup_turn_on" vbProcedure="false">'International Translations'!$B$201</definedName>
    <definedName function="false" hidden="false" name="translation_key_look_up_group" vbProcedure="false">'International Translations'!$B$195</definedName>
    <definedName function="false" hidden="false" name="translation_key_manual_data_text" vbProcedure="false">'International Translations'!$B$202</definedName>
    <definedName function="false" hidden="false" name="translation_key_marketplace_id" vbProcedure="false">'International Translations'!$B$203</definedName>
    <definedName function="false" hidden="false" name="translation_key_master_workbook_error_1" vbProcedure="false">'International Translations'!$B$204</definedName>
    <definedName function="false" hidden="false" name="translation_key_master_workbook_error_2" vbProcedure="false">'International Translations'!$B$205</definedName>
    <definedName function="false" hidden="false" name="translation_key_master_workbook_error_3" vbProcedure="false">'International Translations'!$B$206</definedName>
    <definedName function="false" hidden="false" name="translation_key_master_workbook_error_4" vbProcedure="false">'International Translations'!$B$207</definedName>
    <definedName function="false" hidden="false" name="translation_key_master_workbook_error_5" vbProcedure="false">'International Translations'!$B$208</definedName>
    <definedName function="false" hidden="false" name="translation_key_master_workbook_error_6" vbProcedure="false">'International Translations'!$B$209</definedName>
    <definedName function="false" hidden="false" name="translation_key_matched_pairs" vbProcedure="false">'International Translations'!$B$212</definedName>
    <definedName function="false" hidden="false" name="translation_key_matches" vbProcedure="false">'International Translations'!$B$213</definedName>
    <definedName function="false" hidden="false" name="translation_key_match_column_headers" vbProcedure="false">'International Translations'!$B$210</definedName>
    <definedName function="false" hidden="false" name="translation_key_match_headers_text" vbProcedure="false">'International Translations'!$B$211</definedName>
    <definedName function="false" hidden="false" name="translation_key_merchant_id" vbProcedure="false">'International Translations'!$B$214</definedName>
    <definedName function="false" hidden="false" name="translation_key_missing_information" vbProcedure="false">'International Translations'!$B$215</definedName>
    <definedName function="false" hidden="false" name="translation_key_missing_url" vbProcedure="false">'International Translations'!$B$216</definedName>
    <definedName function="false" hidden="false" name="translation_key_missing_url_update_1" vbProcedure="false">'International Translations'!$B$217</definedName>
    <definedName function="false" hidden="false" name="translation_key_missing_url_update_2" vbProcedure="false">'International Translations'!$B$218</definedName>
    <definedName function="false" hidden="false" name="translation_key_msxml_link" vbProcedure="false">'International Translations'!$B$219</definedName>
    <definedName function="false" hidden="false" name="translation_key_multiple_matches" vbProcedure="false">'International Translations'!$B$220</definedName>
    <definedName function="false" hidden="false" name="translation_key_multiple_product_matches_1" vbProcedure="false">'International Translations'!$B$221</definedName>
    <definedName function="false" hidden="false" name="translation_key_multiple_product_matches_2" vbProcedure="false">'International Translations'!$B$222</definedName>
    <definedName function="false" hidden="false" name="translation_key_mws_credentials_imported" vbProcedure="false">'International Translations'!$B$223</definedName>
    <definedName function="false" hidden="false" name="translation_key_mws_credentials_invalid" vbProcedure="false">'International Translations'!$B$224</definedName>
    <definedName function="false" hidden="false" name="translation_key_mws_credentials_invalid_long" vbProcedure="false">'International Translations'!$B$225</definedName>
    <definedName function="false" hidden="false" name="translation_key_mws_credentials_invalid_missing" vbProcedure="false">'International Translations'!$B$226</definedName>
    <definedName function="false" hidden="false" name="translation_key_mws_credentials_missing" vbProcedure="false">'International Translations'!$B$227</definedName>
    <definedName function="false" hidden="false" name="translation_key_mws_credentials_required" vbProcedure="false">'International Translations'!$B$228</definedName>
    <definedName function="false" hidden="false" name="translation_key_mws_please_wait" vbProcedure="false">'International Translations'!$B$229</definedName>
    <definedName function="false" hidden="false" name="translation_key_mws_registration" vbProcedure="false">'International Translations'!$B$230</definedName>
    <definedName function="false" hidden="false" name="translation_key_mws_rejected" vbProcedure="false">'International Translations'!$B$231</definedName>
    <definedName function="false" hidden="false" name="translation_key_new" vbProcedure="false">'International Translations'!$B$232</definedName>
    <definedName function="false" hidden="false" name="translation_key_no" vbProcedure="false">'International Translations'!$B$233</definedName>
    <definedName function="false" hidden="false" name="translation_key_not_in_catalog_1" vbProcedure="false">'International Translations'!$B$241</definedName>
    <definedName function="false" hidden="false" name="translation_key_not_in_catalog_2" vbProcedure="false">'International Translations'!$B$242</definedName>
    <definedName function="false" hidden="false" name="translation_key_no_columns_to_import" vbProcedure="false">'International Translations'!$B$234</definedName>
    <definedName function="false" hidden="false" name="translation_key_no_columns_to_import_long" vbProcedure="false">'International Translations'!$B$235</definedName>
    <definedName function="false" hidden="false" name="translation_key_no_data_found" vbProcedure="false">'International Translations'!$B$236</definedName>
    <definedName function="false" hidden="false" name="translation_key_no_identifier_1" vbProcedure="false">'International Translations'!$B$237</definedName>
    <definedName function="false" hidden="false" name="translation_key_no_identifier_2" vbProcedure="false">'International Translations'!$B$238</definedName>
    <definedName function="false" hidden="false" name="translation_key_no_mws_credentials" vbProcedure="false">'International Translations'!$B$239</definedName>
    <definedName function="false" hidden="false" name="translation_key_no_search_terms" vbProcedure="false">'International Translations'!$B$240</definedName>
    <definedName function="false" hidden="false" name="translation_key_operation_type" vbProcedure="false">'International Translations'!$B$243</definedName>
    <definedName function="false" hidden="false" name="translation_key_password" vbProcedure="false">'International Translations'!$B$244</definedName>
    <definedName function="false" hidden="false" name="translation_key_please_complete" vbProcedure="false">'International Translations'!$B$245</definedName>
    <definedName function="false" hidden="false" name="translation_key_please_enter_sec_pass" vbProcedure="false">'International Translations'!$B$246</definedName>
    <definedName function="false" hidden="false" name="translation_key_please_remove_items_1" vbProcedure="false">'International Translations'!$B$247</definedName>
    <definedName function="false" hidden="false" name="translation_key_please_remove_items_2" vbProcedure="false">'International Translations'!$B$248</definedName>
    <definedName function="false" hidden="false" name="translation_key_please_wait_product_ids" vbProcedure="false">'International Translations'!$B$249</definedName>
    <definedName function="false" hidden="false" name="translation_key_populating_match_headers" vbProcedure="false">'International Translations'!$B$250</definedName>
    <definedName function="false" hidden="false" name="translation_key_preferences_prim" vbProcedure="false">'International Translations'!$B$251</definedName>
    <definedName function="false" hidden="false" name="translation_key_preferences_sec" vbProcedure="false">'International Translations'!$B$252</definedName>
    <definedName function="false" hidden="false" name="translation_key_preparing_bulk_lookup" vbProcedure="false">'International Translations'!$B$253</definedName>
    <definedName function="false" hidden="false" name="translation_key_price" vbProcedure="false">'International Translations'!$B$254</definedName>
    <definedName function="false" hidden="false" name="translation_key_problem_creating_template" vbProcedure="false">'International Translations'!$B$255</definedName>
    <definedName function="false" hidden="false" name="translation_key_processing_localized_1" vbProcedure="false">'International Translations'!$B$256</definedName>
    <definedName function="false" hidden="false" name="translation_key_processing_localized_2" vbProcedure="false">'International Translations'!$B$257</definedName>
    <definedName function="false" hidden="false" name="translation_key_products_do_not_exist_1" vbProcedure="false">'International Translations'!$B$266</definedName>
    <definedName function="false" hidden="false" name="translation_key_products_do_not_exist_2" vbProcedure="false">'International Translations'!$B$267</definedName>
    <definedName function="false" hidden="false" name="translation_key_product_details" vbProcedure="false">'International Translations'!$B$258</definedName>
    <definedName function="false" hidden="false" name="translation_key_product_id" vbProcedure="false">'International Translations'!$B$259</definedName>
    <definedName function="false" hidden="false" name="translation_key_product_id_type_1" vbProcedure="false">'International Translations'!$B$260</definedName>
    <definedName function="false" hidden="false" name="translation_key_product_id_type_2" vbProcedure="false">'International Translations'!$B$261</definedName>
    <definedName function="false" hidden="false" name="translation_key_product_id_type_3" vbProcedure="false">'International Translations'!$B$262</definedName>
    <definedName function="false" hidden="false" name="translation_key_product_image" vbProcedure="false">'International Translations'!$B$263</definedName>
    <definedName function="false" hidden="false" name="translation_key_product_not_found" vbProcedure="false">'International Translations'!$B$264</definedName>
    <definedName function="false" hidden="false" name="translation_key_product_taxcode" vbProcedure="false">'International Translations'!$B$265</definedName>
    <definedName function="false" hidden="false" name="translation_key_reason" vbProcedure="false">'International Translations'!$B$268</definedName>
    <definedName function="false" hidden="false" name="translation_key_reenter_mws_credentials" vbProcedure="false">'International Translations'!$B$269</definedName>
    <definedName function="false" hidden="false" name="translation_key_registration_complete" vbProcedure="false">'International Translations'!$B$270</definedName>
    <definedName function="false" hidden="false" name="translation_key_registration_complete_long" vbProcedure="false">'International Translations'!$B$271</definedName>
    <definedName function="false" hidden="false" name="translation_key_remove_credentials" vbProcedure="false">'International Translations'!$B$272</definedName>
    <definedName function="false" hidden="false" name="translation_key_remove_credentials_confirm" vbProcedure="false">'International Translations'!$B$273</definedName>
    <definedName function="false" hidden="false" name="translation_key_remove_credentials_short" vbProcedure="false">'International Translations'!$B$274</definedName>
    <definedName function="false" hidden="false" name="translation_key_reset_sec_pass" vbProcedure="false">'International Translations'!$B$275</definedName>
    <definedName function="false" hidden="false" name="translation_key_reset_sec_pass_short" vbProcedure="false">'International Translations'!$B$276</definedName>
    <definedName function="false" hidden="false" name="translation_key_response_received" vbProcedure="false">'International Translations'!$B$277</definedName>
    <definedName function="false" hidden="false" name="translation_key_saving_file" vbProcedure="false">'International Translations'!$B$278</definedName>
    <definedName function="false" hidden="false" name="translation_key_saving_template_1" vbProcedure="false">'International Translations'!$B$279</definedName>
    <definedName function="false" hidden="false" name="translation_key_saving_template_2" vbProcedure="false">'International Translations'!$B$280</definedName>
    <definedName function="false" hidden="false" name="translation_key_saving_template_3" vbProcedure="false">'International Translations'!$B$281</definedName>
    <definedName function="false" hidden="false" name="translation_key_secret_key" vbProcedure="false">'International Translations'!$B$287</definedName>
    <definedName function="false" hidden="false" name="translation_key_sec_pass" vbProcedure="false">'International Translations'!$B$282</definedName>
    <definedName function="false" hidden="false" name="translation_key_sec_pass_header" vbProcedure="false">'International Translations'!$B$283</definedName>
    <definedName function="false" hidden="false" name="translation_key_sec_pass_invalid" vbProcedure="false">'International Translations'!$B$284</definedName>
    <definedName function="false" hidden="false" name="translation_key_sec_pass_invalid_long" vbProcedure="false">'International Translations'!$B$285</definedName>
    <definedName function="false" hidden="false" name="translation_key_sec_pass_required" vbProcedure="false">'International Translations'!$B$286</definedName>
    <definedName function="false" hidden="false" name="translation_key_select_all" vbProcedure="false">'International Translations'!$B$288</definedName>
    <definedName function="false" hidden="false" name="translation_key_select_column_header" vbProcedure="false">'International Translations'!$B$289</definedName>
    <definedName function="false" hidden="false" name="translation_key_select_lang_char_setting" vbProcedure="false">'International Translations'!$B$290</definedName>
    <definedName function="false" hidden="false" name="translation_key_select_lang_char_setting_file" vbProcedure="false">'International Translations'!$B$291</definedName>
    <definedName function="false" hidden="false" name="translation_key_select_template_sheets" vbProcedure="false">'International Translations'!$B$292</definedName>
    <definedName function="false" hidden="false" name="translation_key_select_worksheet" vbProcedure="false">'International Translations'!$B$293</definedName>
    <definedName function="false" hidden="false" name="translation_key_seller_account_login" vbProcedure="false">'International Translations'!$B$294</definedName>
    <definedName function="false" hidden="false" name="translation_key_sending_feed" vbProcedure="false">'International Translations'!$B$295</definedName>
    <definedName function="false" hidden="false" name="translation_key_show_preferences_window" vbProcedure="false">'International Translations'!$B$296</definedName>
    <definedName function="false" hidden="false" name="translation_key_sku" vbProcedure="false">'International Translations'!$B$297</definedName>
    <definedName function="false" hidden="false" name="translation_key_some_multiple_product_matches_1" vbProcedure="false">'International Translations'!$B$298</definedName>
    <definedName function="false" hidden="false" name="translation_key_some_multiple_product_matches_2" vbProcedure="false">'International Translations'!$B$299</definedName>
    <definedName function="false" hidden="false" name="translation_key_status" vbProcedure="false">'International Translations'!$B$300</definedName>
    <definedName function="false" hidden="false" name="translation_key_submitted_date" vbProcedure="false">'International Translations'!$B$301</definedName>
    <definedName function="false" hidden="false" name="translation_key_swapping_column_headers_1" vbProcedure="false">'International Translations'!$B$302</definedName>
    <definedName function="false" hidden="false" name="translation_key_swapping_column_headers_2" vbProcedure="false">'International Translations'!$B$303</definedName>
    <definedName function="false" hidden="false" name="translation_key_swapping_column_headers_3" vbProcedure="false">'International Translations'!$B$304</definedName>
    <definedName function="false" hidden="false" name="translation_key_tab_key_unavailable" vbProcedure="false">'International Translations'!$B$305</definedName>
    <definedName function="false" hidden="false" name="translation_key_templates_saved_1" vbProcedure="false">'International Translations'!$B$316</definedName>
    <definedName function="false" hidden="false" name="translation_key_templates_saved_2" vbProcedure="false">'International Translations'!$B$317</definedName>
    <definedName function="false" hidden="false" name="translation_key_template_creation_cancelled" vbProcedure="false">'International Translations'!$B$306</definedName>
    <definedName function="false" hidden="false" name="translation_key_template_error_1" vbProcedure="false">'International Translations'!$B$307</definedName>
    <definedName function="false" hidden="false" name="translation_key_template_error_2" vbProcedure="false">'International Translations'!$B$308</definedName>
    <definedName function="false" hidden="false" name="translation_key_template_error_3" vbProcedure="false">'International Translations'!$B$309</definedName>
    <definedName function="false" hidden="false" name="translation_key_template_error_short" vbProcedure="false">'International Translations'!$B$310</definedName>
    <definedName function="false" hidden="false" name="translation_key_template_headers" vbProcedure="false">'International Translations'!$B$311</definedName>
    <definedName function="false" hidden="false" name="translation_key_template_update" vbProcedure="false">'International Translations'!$B$312</definedName>
    <definedName function="false" hidden="false" name="translation_key_template_updated" vbProcedure="false">'International Translations'!$B$315</definedName>
    <definedName function="false" hidden="false" name="translation_key_template_update_cancelled" vbProcedure="false">'International Translations'!$B$313</definedName>
    <definedName function="false" hidden="false" name="translation_key_template_update_not_successful" vbProcedure="false">'International Translations'!$B$314</definedName>
    <definedName function="false" hidden="false" name="translation_key_this_is_the_one" vbProcedure="false">'International Translations'!$B$318</definedName>
    <definedName function="false" hidden="false" name="translation_key_this_workbook" vbProcedure="false">'International Translations'!$B$319</definedName>
    <definedName function="false" hidden="false" name="translation_key_too_many_not_found" vbProcedure="false">'International Translations'!$B$320</definedName>
    <definedName function="false" hidden="false" name="translation_key_too_many_products_1" vbProcedure="false">'International Translations'!$B$321</definedName>
    <definedName function="false" hidden="false" name="translation_key_too_many_products_2" vbProcedure="false">'International Translations'!$B$322</definedName>
    <definedName function="false" hidden="false" name="translation_key_turn_off_product_lookup" vbProcedure="false">'International Translations'!$B$323</definedName>
    <definedName function="false" hidden="false" name="translation_key_turn_on_product_lookup" vbProcedure="false">'International Translations'!$B$324</definedName>
    <definedName function="false" hidden="false" name="translation_key_txt_files" vbProcedure="false">'International Translations'!$B$325</definedName>
    <definedName function="false" hidden="false" name="translation_key_unable_to_check" vbProcedure="false">'International Translations'!$B$326</definedName>
    <definedName function="false" hidden="false" name="translation_key_unable_to_create_1" vbProcedure="false">'International Translations'!$B$327</definedName>
    <definedName function="false" hidden="false" name="translation_key_unable_to_create_2" vbProcedure="false">'International Translations'!$B$328</definedName>
    <definedName function="false" hidden="false" name="translation_key_unable_to_download_file" vbProcedure="false">'International Translations'!$B$329</definedName>
    <definedName function="false" hidden="false" name="translation_key_unable_to_download_html" vbProcedure="false">'International Translations'!$B$330</definedName>
    <definedName function="false" hidden="false" name="translation_key_unable_to_evaluate" vbProcedure="false">'International Translations'!$B$331</definedName>
    <definedName function="false" hidden="false" name="translation_key_unable_to_find_column_header" vbProcedure="false">'International Translations'!$B$332</definedName>
    <definedName function="false" hidden="false" name="translation_key_unable_to_find_filename_1" vbProcedure="false">'International Translations'!$B$333</definedName>
    <definedName function="false" hidden="false" name="translation_key_unable_to_find_filename_2" vbProcedure="false">'International Translations'!$B$334</definedName>
    <definedName function="false" hidden="false" name="translation_key_unable_to_find_filename_substitution" vbProcedure="false">'International Translations'!$B$335</definedName>
    <definedName function="false" hidden="false" name="translation_key_unable_to_find_url_1" vbProcedure="false">'International Translations'!$B$336</definedName>
    <definedName function="false" hidden="false" name="translation_key_unable_to_find_url_2" vbProcedure="false">'International Translations'!$B$337</definedName>
    <definedName function="false" hidden="false" name="translation_key_unable_to_upload_1" vbProcedure="false">'International Translations'!$B$338</definedName>
    <definedName function="false" hidden="false" name="translation_key_unable_to_upload_2" vbProcedure="false">'International Translations'!$B$339</definedName>
    <definedName function="false" hidden="false" name="translation_key_unable_to_upload_3" vbProcedure="false">'International Translations'!$B$340</definedName>
    <definedName function="false" hidden="false" name="translation_key_unable_to_upload_4" vbProcedure="false">'International Translations'!$B$341</definedName>
    <definedName function="false" hidden="false" name="translation_key_unable_to_upload_5" vbProcedure="false">'International Translations'!$B$342</definedName>
    <definedName function="false" hidden="false" name="translation_key_unable_to_upload_short" vbProcedure="false">'International Translations'!$B$343</definedName>
    <definedName function="false" hidden="false" name="translation_key_unknown_error" vbProcedure="false">'International Translations'!$B$344</definedName>
    <definedName function="false" hidden="false" name="translation_key_unknown_response" vbProcedure="false">'International Translations'!$B$345</definedName>
    <definedName function="false" hidden="false" name="translation_key_update" vbProcedure="false">'International Translations'!$B$346</definedName>
    <definedName function="false" hidden="false" name="translation_key_update_please_wait" vbProcedure="false">'International Translations'!$B$347</definedName>
    <definedName function="false" hidden="false" name="translation_key_update_template" vbProcedure="false">'International Translations'!$B$348</definedName>
    <definedName function="false" hidden="false" name="translation_key_update_template_frame_header" vbProcedure="false">'International Translations'!$B$349</definedName>
    <definedName function="false" hidden="false" name="translation_key_update_template_latest" vbProcedure="false">'International Translations'!$B$350</definedName>
    <definedName function="false" hidden="false" name="translation_key_update_template_text" vbProcedure="false">'International Translations'!$B$351</definedName>
    <definedName function="false" hidden="false" name="translation_key_updating_template" vbProcedure="false">'International Translations'!$B$352</definedName>
    <definedName function="false" hidden="false" name="translation_key_upload" vbProcedure="false">'International Translations'!$B$353</definedName>
    <definedName function="false" hidden="false" name="translation_key_uploading_file" vbProcedure="false">'International Translations'!$B$365</definedName>
    <definedName function="false" hidden="false" name="translation_key_upload_cancelled" vbProcedure="false">'International Translations'!$B$354</definedName>
    <definedName function="false" hidden="false" name="translation_key_upload_done" vbProcedure="false">'International Translations'!$B$355</definedName>
    <definedName function="false" hidden="false" name="translation_key_upload_failed" vbProcedure="false">'International Translations'!$B$356</definedName>
    <definedName function="false" hidden="false" name="translation_key_upload_failure_frame_header" vbProcedure="false">'International Translations'!$B$357</definedName>
    <definedName function="false" hidden="false" name="translation_key_upload_file" vbProcedure="false">'International Translations'!$B$358</definedName>
    <definedName function="false" hidden="false" name="translation_key_upload_items" vbProcedure="false">'International Translations'!$B$359</definedName>
    <definedName function="false" hidden="false" name="translation_key_upload_progress" vbProcedure="false">'International Translations'!$B$360</definedName>
    <definedName function="false" hidden="false" name="translation_key_upload_status" vbProcedure="false">'International Translations'!$B$361</definedName>
    <definedName function="false" hidden="false" name="translation_key_upload_succeeded_frame_header" vbProcedure="false">'International Translations'!$B$362</definedName>
    <definedName function="false" hidden="false" name="translation_key_upload_success" vbProcedure="false">'International Translations'!$B$363</definedName>
    <definedName function="false" hidden="false" name="translation_key_upload_successful" vbProcedure="false">'International Translations'!$B$364</definedName>
    <definedName function="false" hidden="false" name="translation_key_user_pass_invalid" vbProcedure="false">'International Translations'!$B$366</definedName>
    <definedName function="false" hidden="false" name="translation_key_validate" vbProcedure="false">'International Translations'!$B$367</definedName>
    <definedName function="false" hidden="false" name="translation_key_validating_credentials" vbProcedure="false">'International Translations'!$B$368</definedName>
    <definedName function="false" hidden="false" name="translation_key_validating_template" vbProcedure="false">'International Translations'!$B$369</definedName>
    <definedName function="false" hidden="false" name="translation_key_validation_cancelled_1" vbProcedure="false">'International Translations'!$B$370</definedName>
    <definedName function="false" hidden="false" name="translation_key_validation_cancelled_2" vbProcedure="false">'International Translations'!$B$371</definedName>
    <definedName function="false" hidden="false" name="translation_key_validation_cancelled_3" vbProcedure="false">'International Translations'!$B$372</definedName>
    <definedName function="false" hidden="false" name="translation_key_validation_complete" vbProcedure="false">'International Translations'!$B$373</definedName>
    <definedName function="false" hidden="false" name="translation_key_validation_please_wait" vbProcedure="false">'International Translations'!$B$374</definedName>
    <definedName function="false" hidden="false" name="translation_key_values_must_match" vbProcedure="false">'International Translations'!$B$375</definedName>
    <definedName function="false" hidden="false" name="translation_key_values_not_valid_1" vbProcedure="false">'International Translations'!$B$376</definedName>
    <definedName function="false" hidden="false" name="translation_key_values_not_valid_2" vbProcedure="false">'International Translations'!$B$377</definedName>
    <definedName function="false" hidden="false" name="translation_key_values_not_valid_3" vbProcedure="false">'International Translations'!$B$378</definedName>
    <definedName function="false" hidden="false" name="translation_key_values_not_valid_4" vbProcedure="false">'International Translations'!$B$379</definedName>
    <definedName function="false" hidden="false" name="translation_key_version" vbProcedure="false">'International Translations'!$B$380</definedName>
    <definedName function="false" hidden="false" name="translation_key_view_image" vbProcedure="false">'International Translations'!$B$381</definedName>
    <definedName function="false" hidden="false" name="translation_key_worksheet_name_too_long" vbProcedure="false">'International Translations'!$B$382</definedName>
    <definedName function="false" hidden="false" name="translation_key_worksheet_order" vbProcedure="false">'International Translations'!$B$383</definedName>
    <definedName function="false" hidden="false" name="translation_key_yes" vbProcedure="false">'International Translations'!$B$384</definedName>
    <definedName function="false" hidden="false" name="Update_Interval_Days" vbProcedure="false">'International Settings'!$A$29</definedName>
    <definedName function="false" hidden="false" name="Upload_Client" vbProcedure="false">'International Settings'!$A$5</definedName>
    <definedName function="false" hidden="false" name="VBA_Macros_Author" vbProcedure="false">"Greg Lovern - http://PrecisionCalc.com - (425)747-1548 - Custom Microsoft Excel VBA Programming - Save Time - Reduce Errors"</definedName>
    <definedName function="false" hidden="false" name="Versioned_Override_Data_Validation_Table_URL" vbProcedure="false">'International Settings'!$A$19</definedName>
    <definedName function="false" hidden="false" name="Versioned_Override_Dropdown_Lists_Table_URL" vbProcedure="false">'International Settings'!$A$20</definedName>
    <definedName function="false" hidden="false" name="Versioned_Override_Misc_Data_Table_URL" vbProcedure="false">'International Settings'!$A$18</definedName>
    <definedName function="false" hidden="false" localSheetId="4" name="Excel_BuiltIn__FilterDatabase" vbProcedure="false">'Data Validation'!$A$1:$F$3745</definedName>
  </definedNames>
  <calcPr iterateCount="100" refMode="A1" iterate="false" iterateDelta="0.001"/>
</workbook>
</file>

<file path=xl/comments4.xml><?xml version="1.0" encoding="utf-8"?>
<comments xmlns="http://schemas.openxmlformats.org/spreadsheetml/2006/main" xmlns:xdr="http://schemas.openxmlformats.org/drawingml/2006/spreadsheetDrawing">
  <authors>
    <author/>
  </authors>
  <commentList>
    <comment ref="A15" authorId="0">
      <text>
        <r>
          <rPr>
            <sz val="9"/>
            <rFont val="宋体"/>
            <family val="0"/>
            <charset val="134"/>
          </rPr>
          <t>Added 2009-10-09.</t>
        </r>
      </text>
    </comment>
  </commentList>
</comments>
</file>

<file path=xl/comments5.xml><?xml version="1.0" encoding="utf-8"?>
<comments xmlns="http://schemas.openxmlformats.org/spreadsheetml/2006/main" xmlns:xdr="http://schemas.openxmlformats.org/drawingml/2006/spreadsheetDrawing">
  <authors>
    <author/>
  </authors>
  <commentList>
    <comment ref="A4" authorId="0">
      <text>
        <r>
          <rPr>
            <sz val="9"/>
            <rFont val="宋体"/>
            <family val="0"/>
            <charset val="134"/>
          </rPr>
          <t>Feed Types:
Incorrect feed type will cause feed failure.
This becomes the "uploadType" parameter of the contact URL.
Standard Feed Type:
_POST_FLAT_FILE_LISTINGS_DATA_
With this feed type, vendors do their own uploads.
Listingloader, and most category flat files, use this standard feed type.
Bookloader Feed Type:
_POST_FLAT_FILE_BOOKLOADER_DATA_
With this feed type, vendors do their own uploads.
Music &amp; Video initial Feed Type:
_POST_FLAT_FILE_CONVERGENCE_LISTINGS_DATA_
With this feed type, vendors must send their filled-out templates to an Amazon employee (normally a TAM), who does the upload for them.
Music and Video are expected to eventually change back to to the standard feed type, _POST_FLAT_FILE_LISTINGS_DATA_.
Other product categories may someday use _POST_FLAT_FILE_CONVERGENCE_LISTINGS_DATA_, and there may someday be additional feed types.</t>
        </r>
      </text>
    </comment>
    <comment ref="A5" authorId="0">
      <text>
        <r>
          <rPr>
            <sz val="9"/>
            <rFont val="宋体"/>
            <family val="0"/>
            <charset val="134"/>
          </rPr>
          <t>Upload Client:
Incorrect upload client will cause feed failure.
This becomes the "uploadClient" parameter of the contact URL.
Listingloader and Bookloader Upload Client:
ListingsLoader_1_1_0
Note that it is the SAME for both Listingloader and Bookloader. It is NOT "Bookloader_1_1_0" for Bookloader.
Standard Upload Client:
(leave the cell blank)
With all other flat files, leave the cell blank.
For MWS templates, leave this field blank. It will be automatically determined and added.</t>
        </r>
      </text>
    </comment>
    <comment ref="A18" authorId="0">
      <text>
        <r>
          <rPr>
            <sz val="9"/>
            <rFont val="宋体"/>
            <family val="0"/>
            <charset val="134"/>
          </rPr>
          <t>If beta testing international data files that you just uploaded to Seller Cental today, you'll probably need to temporarily use the versioned urls.
In that case, enter the full versioned urls here. If any text is in these cells, they will be used as the full versioned urls. If they are blank, then the standard non-versioned urls will be used.</t>
        </r>
      </text>
    </comment>
    <comment ref="A19" authorId="0">
      <text>
        <r>
          <rPr>
            <sz val="9"/>
            <rFont val="宋体"/>
            <family val="0"/>
            <charset val="134"/>
          </rPr>
          <t>If beta testing international data files that you just uploaded to Seller Cental today, you'll probably need to temporarily use the versioned urls.
In that case, enter the full versioned urls here. If any text is in these cells, they will be used as the full versioned urls. If they are blank, then the standard non-versioned urls will be used.</t>
        </r>
      </text>
    </comment>
    <comment ref="A20" authorId="0">
      <text>
        <r>
          <rPr>
            <sz val="9"/>
            <rFont val="宋体"/>
            <family val="0"/>
            <charset val="134"/>
          </rPr>
          <t>If beta testing international data files that you just uploaded to Seller Cental today, you'll probably need to temporarily use the versioned urls.
In that case, enter the full versioned urls here. If any text is in these cells, they will be used as the full versioned urls. If they are blank, then the standard non-versioned urls will be used.</t>
        </r>
      </text>
    </comment>
    <comment ref="A21" authorId="0">
      <text>
        <r>
          <rPr>
            <sz val="9"/>
            <rFont val="宋体"/>
            <family val="0"/>
            <charset val="134"/>
          </rPr>
          <t>Do not delete or overwrite this formula!
Instead, use the settings above to generate the desired URL in this formula.
This cell's formula should be:
(to copy/paste this formula from this cell comment, right-click the cell and choose Edit Comment)
=IF(Versioned_Override_Misc_Data_Table_URL&lt;&gt;"",Versioned_Override_Misc_Data_Table_URL,IF(ISERROR(IF(Is_Beta,TRUE)),Misc_Data_Table_Production_Folder,IF(Is_Beta,Misc_Data_Table_Beta_Folder,Misc_Data_Table_Production_Folder))&amp;Misc_Data_Table_Filename)</t>
        </r>
      </text>
    </comment>
    <comment ref="A22" authorId="0">
      <text>
        <r>
          <rPr>
            <sz val="9"/>
            <rFont val="宋体"/>
            <family val="0"/>
            <charset val="134"/>
          </rPr>
          <t>Do not delete or overwrite this formula!
Instead, use the settings above to generate the desired URL in this formula.
This cell's formula should be:
(to copy/paste this formula from this cell comment, right-click the cell and choose Edit Comment)
=IF(Versioned_Override_Data_Validation_Table_URL&lt;&gt;"",Versioned_Override_Data_Validation_Table_URL,IF(ISERROR(IF(Is_Beta,TRUE)),Data_Validation_Table_Production_Folder,IF(Is_Beta,Data_Validation_Table_Beta_Folder,Data_Validation_Table_Production_Folder))&amp;Data_Validation_Table_Filename)</t>
        </r>
      </text>
    </comment>
    <comment ref="A23" authorId="0">
      <text>
        <r>
          <rPr>
            <sz val="9"/>
            <rFont val="宋体"/>
            <family val="0"/>
            <charset val="134"/>
          </rPr>
          <t>Do not delete or overwrite this formula!
Instead, use the settings above to generate the desired URL in this formula.
This cell's formula should be:
(to copy/paste this formula from this cell comment, right-click the cell and choose Edit Comment)
=IF(Versioned_Override_Dropdown_Lists_Table_URL&lt;&gt;"",Versioned_Override_Dropdown_Lists_Table_URL,IF(ISERROR(IF(Is_Beta,TRUE)),Dropdown_Lists_Production_Folder,IF(Is_Beta,Dropdown_Lists_Beta_Folder,Dropdown_Lists_Production_Folder))&amp;Dropdown_Lists_Table_Filename)</t>
        </r>
      </text>
    </comment>
    <comment ref="A24" authorId="0">
      <text>
        <r>
          <rPr>
            <sz val="9"/>
            <rFont val="宋体"/>
            <family val="0"/>
            <charset val="134"/>
          </rPr>
          <t>Should be "No Seller Central" for Seamless.
Should be "Use Seller Central" for Non-Seamless.
This is unused as of v2.032 (2009-12-02), because now all devo templates have the same Status Check URL, and all prod templates have the same Status Check URL. Whether a template is seamless or M@ no longer affects what Status Check URL is used.
HOWEVER, note that Seamless flat-file templates still have different instructions and data definitions sheets.
Rather than deleting this setting, leaving it in place in case another need to know Seamless vs. M@ turns up.</t>
        </r>
      </text>
    </comment>
    <comment ref="A25" authorId="0">
      <text>
        <r>
          <rPr>
            <sz val="9"/>
            <rFont val="宋体"/>
            <family val="0"/>
            <charset val="134"/>
          </rPr>
          <t>If TRUE:
  -- This template is Devo.
  -- This template is Beta.
  -- Beta paths to international data files are used. 
  -- Devo URLs are used (for upload, check status, etc.)
If FALSE:
  -- This template is Prod.
  -- This template is Release Candidate.
  -- Production paths to international data files are used. 
  -- Prod URLs are used (for upload, check status, etc.)</t>
        </r>
      </text>
    </comment>
    <comment ref="A26" authorId="0">
      <text>
        <r>
          <rPr>
            <sz val="9"/>
            <rFont val="宋体"/>
            <family val="0"/>
            <charset val="134"/>
          </rPr>
          <t>Leave this cell blank for normal production uploads.
For beta testing, enter the devo upload URL here.
Devo upload URLs:
(to copy/paste a URL from this cell comment, right-click the cell and choose Edit Comment)
English USA:
https://merchant-query-na.vipinteg.amazon.com/query/?Service=MerchantQueryService&amp;Action=upload&amp;confirmed=true&amp;purgeAndReplace=false
English CA:
https://merchant-query-ca.vipinteg.amazon.com/query/?Service=MerchantQueryService&amp;Action=upload&amp;confirmed=true&amp;purgeAndReplace=false
English UK:
https://merchant-query-uk.vipinteg.amazon.com/query/?Service=MerchantQueryService&amp;Action=upload&amp;confirmed=true&amp;purgeAndReplace=false
German:
https://merchant-query-de.integ.amazon.com/query/?Service=MerchantQueryService&amp;Action=upload&amp;confirmed=true&amp;purgeAndReplace=false
French:
https://merchant-query-fr.integ.amazon.com/query/?Service=MerchantQueryService&amp;Action=upload&amp;confirmed=true&amp;purgeAndReplace=false
Japanese:
https://merchant-query-jp.vipinteg.amazon.com/query/?Service=MerchantQueryService&amp;Action=upload&amp;confirmed=true&amp;purgeAndReplace=false
English USA (MWS):
http://mws-integration-0101.sea3.amazon.com:5788/?Version=2009-01-01&amp;SignatureVersion=2&amp;SignatureMethod=HmacSHA256</t>
        </r>
      </text>
    </comment>
    <comment ref="CB4" authorId="0">
      <text>
        <r>
          <rPr>
            <sz val="9"/>
            <rFont val="宋体"/>
            <family val="0"/>
            <charset val="134"/>
          </rPr>
          <t>Price must be a number. For example:
12
12.34</t>
        </r>
      </text>
    </comment>
    <comment ref="CB21" authorId="0">
      <text>
        <r>
          <rPr>
            <sz val="9"/>
            <rFont val="宋体"/>
            <family val="0"/>
            <charset val="134"/>
          </rPr>
          <t>Price must be a number. For example:
12
12.34</t>
        </r>
      </text>
    </comment>
    <comment ref="CB22" authorId="0">
      <text>
        <r>
          <rPr>
            <sz val="9"/>
            <rFont val="宋体"/>
            <family val="0"/>
            <charset val="134"/>
          </rPr>
          <t>Price must be a number. For example:
12
12.34</t>
        </r>
      </text>
    </comment>
  </commentList>
</comments>
</file>

<file path=xl/sharedStrings.xml><?xml version="1.0" encoding="utf-8"?>
<sst xmlns="http://schemas.openxmlformats.org/spreadsheetml/2006/main" count="2612" uniqueCount="1361">
  <si>
    <t>TemplateType=beauty</t>
  </si>
  <si>
    <t>Version=2015.1203</t>
  </si>
  <si>
    <t>The top 3 rows are for Amazon.com use only. Do not modify or delete the top 3 rows.</t>
  </si>
  <si>
    <t>Offer-These attributes are required to make your item buyable for customers on the site</t>
  </si>
  <si>
    <t>Dimensions-These attributes specify the size and weight of a product</t>
  </si>
  <si>
    <t>Discovery-These attributes have an effect on how customers can find your product on the site using browse or search</t>
  </si>
  <si>
    <t>Images-These attributes provide links to images for a product</t>
  </si>
  <si>
    <t>Fulfillment-Use these columns to provide fulfillment-related information for either Amazon-fulfilled (FBA) or seller-fulfilled orders.</t>
  </si>
  <si>
    <t>Variation-Populate these attributes if your product is available in different variations (for example color or wattage)</t>
  </si>
  <si>
    <t>Compliance-Attributes used to comply with consumer laws in the country or region where the item is sold</t>
  </si>
  <si>
    <t>Ungrouped - These attributes create rich product listings for your buyers.</t>
  </si>
  <si>
    <t>SKU</t>
  </si>
  <si>
    <t>Product ID</t>
  </si>
  <si>
    <t>Product ID Type</t>
  </si>
  <si>
    <t>Product Name</t>
  </si>
  <si>
    <t>Brand Name</t>
  </si>
  <si>
    <t>Manufacturer</t>
  </si>
  <si>
    <t>Manufacturer Part Number</t>
  </si>
  <si>
    <t>Product Description</t>
  </si>
  <si>
    <t>Product Type</t>
  </si>
  <si>
    <t>Item Type Keyword</t>
  </si>
  <si>
    <t>Update Delete</t>
  </si>
  <si>
    <t>Quantity</t>
  </si>
  <si>
    <t>Standard Price</t>
  </si>
  <si>
    <t>Max Order Quantity</t>
  </si>
  <si>
    <t>Fulfillment Latency</t>
  </si>
  <si>
    <t>Restock Date</t>
  </si>
  <si>
    <t>Is Discontinued by Manufacturer</t>
  </si>
  <si>
    <t>Max Aggregate Ship Quantity</t>
  </si>
  <si>
    <t>Product Tax Code</t>
  </si>
  <si>
    <t>Launch Date</t>
  </si>
  <si>
    <t>Release Date</t>
  </si>
  <si>
    <t>Manufacturer's Suggested Retail Price</t>
  </si>
  <si>
    <t>Sale Price</t>
  </si>
  <si>
    <t>Sale Start Date</t>
  </si>
  <si>
    <t>Sale End Date</t>
  </si>
  <si>
    <t>Package Quantity</t>
  </si>
  <si>
    <t>Offering Can Be Gift Messaged</t>
  </si>
  <si>
    <t>Is Gift Wrap Available</t>
  </si>
  <si>
    <t>Registered Parameter</t>
  </si>
  <si>
    <t>Shipping-Template</t>
  </si>
  <si>
    <t>Website Shipping Weight Unit Of Measure</t>
  </si>
  <si>
    <t>Shipping Weight</t>
  </si>
  <si>
    <t>Item Weight Unit Of Measure</t>
  </si>
  <si>
    <t>Item Weight</t>
  </si>
  <si>
    <t>Item Length Unit Of Measure</t>
  </si>
  <si>
    <t>Item Length</t>
  </si>
  <si>
    <t>Item Width</t>
  </si>
  <si>
    <t>Item Height</t>
  </si>
  <si>
    <t>Catalog Number</t>
  </si>
  <si>
    <t>Key Product Features</t>
  </si>
  <si>
    <t>Intended Use</t>
  </si>
  <si>
    <t>Subject Matter</t>
  </si>
  <si>
    <t>Target Audience</t>
  </si>
  <si>
    <t>Search Terms1</t>
  </si>
  <si>
    <t>Search Terms2</t>
  </si>
  <si>
    <t>Main Image URL</t>
  </si>
  <si>
    <t>Swatch Image URL</t>
  </si>
  <si>
    <t>Other Image URL</t>
  </si>
  <si>
    <t>Fulfillment Center ID</t>
  </si>
  <si>
    <t>Parentage</t>
  </si>
  <si>
    <t>Parent SKU</t>
  </si>
  <si>
    <t>Relationship Type</t>
  </si>
  <si>
    <t>Variation Theme</t>
  </si>
  <si>
    <t>Legal Disclaimer</t>
  </si>
  <si>
    <t>Consumer Notice</t>
  </si>
  <si>
    <t>Cpsia Warning</t>
  </si>
  <si>
    <t>CPSIA Warning Description</t>
  </si>
  <si>
    <t>Safety Warning</t>
  </si>
  <si>
    <t>Other Attributes</t>
  </si>
  <si>
    <t>Unit Count Type</t>
  </si>
  <si>
    <t>Unit Count</t>
  </si>
  <si>
    <t>Size</t>
  </si>
  <si>
    <t>Color</t>
  </si>
  <si>
    <t>Scent Name</t>
  </si>
  <si>
    <t>Flavor</t>
  </si>
  <si>
    <t>Skin Type</t>
  </si>
  <si>
    <t>Material Type</t>
  </si>
  <si>
    <t>Hair Type</t>
  </si>
  <si>
    <t>Target Gender</t>
  </si>
  <si>
    <t>Item Form</t>
  </si>
  <si>
    <t>Ingredients</t>
  </si>
  <si>
    <t>Indications</t>
  </si>
  <si>
    <t>Directions</t>
  </si>
  <si>
    <t>Specialty</t>
  </si>
  <si>
    <t>BatteryType</t>
  </si>
  <si>
    <t>Number of Batteries Required</t>
  </si>
  <si>
    <t>Lithium Battery Weight</t>
  </si>
  <si>
    <t>Style Name</t>
  </si>
  <si>
    <t>Model Name</t>
  </si>
  <si>
    <t>产品名称</t>
  </si>
  <si>
    <t>参考链接</t>
  </si>
  <si>
    <t>毛重</t>
  </si>
  <si>
    <t>单价</t>
  </si>
  <si>
    <t>开发备注</t>
  </si>
  <si>
    <t>sku</t>
  </si>
  <si>
    <t>asin</t>
  </si>
  <si>
    <t>item_sku</t>
  </si>
  <si>
    <t>external_product_id</t>
  </si>
  <si>
    <t>external_product_id_type</t>
  </si>
  <si>
    <t>item_name</t>
  </si>
  <si>
    <t>brand_name</t>
  </si>
  <si>
    <t>manufacturer</t>
  </si>
  <si>
    <t>part_number</t>
  </si>
  <si>
    <t>product_description</t>
  </si>
  <si>
    <t>feed_product_type</t>
  </si>
  <si>
    <t>item_type</t>
  </si>
  <si>
    <t>update_delete</t>
  </si>
  <si>
    <t>quantity</t>
  </si>
  <si>
    <t>standard_price</t>
  </si>
  <si>
    <t>max_order_quantity</t>
  </si>
  <si>
    <t>fulfillment_latency</t>
  </si>
  <si>
    <t>restock_date</t>
  </si>
  <si>
    <t>is_discontinued_by_manufacturer</t>
  </si>
  <si>
    <t>max_aggregate_ship_quantity</t>
  </si>
  <si>
    <t>product_tax_code</t>
  </si>
  <si>
    <t>product_site_launch_date</t>
  </si>
  <si>
    <t>merchant_release_date</t>
  </si>
  <si>
    <t>list_price</t>
  </si>
  <si>
    <t>sale_price</t>
  </si>
  <si>
    <t>sale_from_date</t>
  </si>
  <si>
    <t>sale_end_date</t>
  </si>
  <si>
    <t>item_package_quantity</t>
  </si>
  <si>
    <t>offering_can_be_gift_messaged</t>
  </si>
  <si>
    <t>offering_can_be_giftwrapped</t>
  </si>
  <si>
    <t>missing_keyset_reason</t>
  </si>
  <si>
    <t>merchant_shipping_group_name</t>
  </si>
  <si>
    <t>website_shipping_weight_unit_of_measure</t>
  </si>
  <si>
    <t>website_shipping_weight</t>
  </si>
  <si>
    <t>item_weight_unit_of_measure</t>
  </si>
  <si>
    <t>item_weight</t>
  </si>
  <si>
    <t>item_length_unit_of_measure</t>
  </si>
  <si>
    <t>item_length</t>
  </si>
  <si>
    <t>item_width</t>
  </si>
  <si>
    <t>item_height</t>
  </si>
  <si>
    <t>catalog_number</t>
  </si>
  <si>
    <t>bullet_point1</t>
  </si>
  <si>
    <t>bullet_point2</t>
  </si>
  <si>
    <t>bullet_point3</t>
  </si>
  <si>
    <t>bullet_point4</t>
  </si>
  <si>
    <t>bullet_point5</t>
  </si>
  <si>
    <t>specific_uses_keywords1</t>
  </si>
  <si>
    <t>specific_uses_keywords2</t>
  </si>
  <si>
    <t>thesaurus_subject_keywords</t>
  </si>
  <si>
    <t>target_audience_keywords1</t>
  </si>
  <si>
    <t>target_audience_keywords2</t>
  </si>
  <si>
    <t>target_audience_keywords3</t>
  </si>
  <si>
    <t>generic_keywords1</t>
  </si>
  <si>
    <t>generic_keywords2</t>
  </si>
  <si>
    <t>main_image_url</t>
  </si>
  <si>
    <t>swatch_image_url</t>
  </si>
  <si>
    <t>other_image_url1</t>
  </si>
  <si>
    <t>other_image_url2</t>
  </si>
  <si>
    <t>other_image_url3</t>
  </si>
  <si>
    <t>fulfillment_center_id</t>
  </si>
  <si>
    <t>parent_child</t>
  </si>
  <si>
    <t>parent_sku</t>
  </si>
  <si>
    <t>relationship_type</t>
  </si>
  <si>
    <t>variation_theme</t>
  </si>
  <si>
    <t>legal_disclaimer_description</t>
  </si>
  <si>
    <t>prop_65</t>
  </si>
  <si>
    <t>cpsia_cautionary_statement</t>
  </si>
  <si>
    <t>cpsia_cautionary_description</t>
  </si>
  <si>
    <t>safety_warning</t>
  </si>
  <si>
    <t>thesaurus_attribute_keywords</t>
  </si>
  <si>
    <t>unit_count_type</t>
  </si>
  <si>
    <t>unit_count</t>
  </si>
  <si>
    <t>size_name</t>
  </si>
  <si>
    <t>color_name</t>
  </si>
  <si>
    <t>scent_name</t>
  </si>
  <si>
    <t>flavor_name</t>
  </si>
  <si>
    <t>skin_type</t>
  </si>
  <si>
    <t>material_type</t>
  </si>
  <si>
    <t>hair_type</t>
  </si>
  <si>
    <t>target_gender</t>
  </si>
  <si>
    <t>item_form</t>
  </si>
  <si>
    <t>ingredients</t>
  </si>
  <si>
    <t>indications</t>
  </si>
  <si>
    <t>directions</t>
  </si>
  <si>
    <t>specialty</t>
  </si>
  <si>
    <t>battery_type</t>
  </si>
  <si>
    <t>number_of_batteries</t>
  </si>
  <si>
    <t>lithium_battery_weight</t>
  </si>
  <si>
    <t>style_name</t>
  </si>
  <si>
    <t>model_name</t>
  </si>
  <si>
    <t>specific_uses_keywords</t>
  </si>
  <si>
    <t>target_audience_keywords</t>
  </si>
  <si>
    <t>EAN</t>
  </si>
  <si>
    <t>BeautyMisc</t>
  </si>
  <si>
    <t>Delete</t>
  </si>
  <si>
    <t>False</t>
  </si>
  <si>
    <t>A_GEN_NOTAX</t>
  </si>
  <si>
    <t>NonConsumer</t>
  </si>
  <si>
    <t>GR</t>
  </si>
  <si>
    <t>CM</t>
  </si>
  <si>
    <t>Aircraft</t>
  </si>
  <si>
    <t>Autumn</t>
  </si>
  <si>
    <t>Adults</t>
  </si>
  <si>
    <t>AMAZON_NA</t>
  </si>
  <si>
    <t>Child</t>
  </si>
  <si>
    <t>Accessory</t>
  </si>
  <si>
    <t>ChokingHazardBalloon</t>
  </si>
  <si>
    <t>AM-FM Radio Feature</t>
  </si>
  <si>
    <t>Count</t>
  </si>
  <si>
    <t>combination</t>
  </si>
  <si>
    <t>foam</t>
  </si>
  <si>
    <t>dry</t>
  </si>
  <si>
    <t>female</t>
  </si>
  <si>
    <t>capsules</t>
  </si>
  <si>
    <t>fragrance-free</t>
  </si>
  <si>
    <t>battery_type_12v</t>
  </si>
  <si>
    <t>GCID</t>
  </si>
  <si>
    <t>PartialUpdate</t>
  </si>
  <si>
    <t>True</t>
  </si>
  <si>
    <t>PreConfigured</t>
  </si>
  <si>
    <t>KG</t>
  </si>
  <si>
    <t>FT</t>
  </si>
  <si>
    <t>Automobiles</t>
  </si>
  <si>
    <t>Digital Video Recorders</t>
  </si>
  <si>
    <t>Children</t>
  </si>
  <si>
    <t>DEFAULT</t>
  </si>
  <si>
    <t>Parent</t>
  </si>
  <si>
    <t>Variation</t>
  </si>
  <si>
    <t>SizeName</t>
  </si>
  <si>
    <t>ChokingHazardContainsAMarble</t>
  </si>
  <si>
    <t>Behind-the-Neck Feature</t>
  </si>
  <si>
    <t>Fl Oz</t>
  </si>
  <si>
    <t>glass</t>
  </si>
  <si>
    <t>normal</t>
  </si>
  <si>
    <t>male</t>
  </si>
  <si>
    <t>cream</t>
  </si>
  <si>
    <t>hypoallergenic</t>
  </si>
  <si>
    <t>battery_type_9v</t>
  </si>
  <si>
    <t>GTIN</t>
  </si>
  <si>
    <t>Update</t>
  </si>
  <si>
    <t>PrivateLabel</t>
  </si>
  <si>
    <t>LB</t>
  </si>
  <si>
    <t>IN</t>
  </si>
  <si>
    <t>Business Gifts</t>
  </si>
  <si>
    <t>Fathers Day</t>
  </si>
  <si>
    <t>Consumer Audience</t>
  </si>
  <si>
    <t>SizeName-ColorName</t>
  </si>
  <si>
    <t>ChokingHazardContainsSmallBall</t>
  </si>
  <si>
    <t>Color Display Feature</t>
  </si>
  <si>
    <t>Gram</t>
  </si>
  <si>
    <t>metal</t>
  </si>
  <si>
    <t>oily</t>
  </si>
  <si>
    <t>unisex</t>
  </si>
  <si>
    <t>cushions</t>
  </si>
  <si>
    <t>natural</t>
  </si>
  <si>
    <t>battery_type_a</t>
  </si>
  <si>
    <t>UPC</t>
  </si>
  <si>
    <t>Specialized</t>
  </si>
  <si>
    <t>OZ</t>
  </si>
  <si>
    <t>M</t>
  </si>
  <si>
    <t>Entertainment</t>
  </si>
  <si>
    <t>Mothers Day</t>
  </si>
  <si>
    <t>Men</t>
  </si>
  <si>
    <t>ChokingHazardIsAMarble</t>
  </si>
  <si>
    <t>Computer Accessory Attributes</t>
  </si>
  <si>
    <t>Ounce</t>
  </si>
  <si>
    <t>plastic</t>
  </si>
  <si>
    <t>drops</t>
  </si>
  <si>
    <t>not-tested-on-animals</t>
  </si>
  <si>
    <t>battery_type_aa</t>
  </si>
  <si>
    <t>MM</t>
  </si>
  <si>
    <t>Home</t>
  </si>
  <si>
    <t>Spring</t>
  </si>
  <si>
    <t>People</t>
  </si>
  <si>
    <t>ChokingHazardIsASmallBall</t>
  </si>
  <si>
    <t>Handheld Sized</t>
  </si>
  <si>
    <t>Pound</t>
  </si>
  <si>
    <t>wood</t>
  </si>
  <si>
    <t>file</t>
  </si>
  <si>
    <t>organic</t>
  </si>
  <si>
    <t>battery_type_aaa</t>
  </si>
  <si>
    <t>Indoor</t>
  </si>
  <si>
    <t>Summer</t>
  </si>
  <si>
    <t>Professional Audience</t>
  </si>
  <si>
    <t>ChokingHazardSmallParts</t>
  </si>
  <si>
    <t>MP3 Feature</t>
  </si>
  <si>
    <t>battery_type_aaaa</t>
  </si>
  <si>
    <t>Indoor Outdoor</t>
  </si>
  <si>
    <t>Winter</t>
  </si>
  <si>
    <t>Seniors</t>
  </si>
  <si>
    <t>ContainsSmallMagnets</t>
  </si>
  <si>
    <t>Microphone Feature</t>
  </si>
  <si>
    <t>gel</t>
  </si>
  <si>
    <t>battery_type_c</t>
  </si>
  <si>
    <t>Kitchen</t>
  </si>
  <si>
    <t>Teens</t>
  </si>
  <si>
    <t>NoWarningApplicable</t>
  </si>
  <si>
    <t>Mini Sized</t>
  </si>
  <si>
    <t>liquid</t>
  </si>
  <si>
    <t>battery_type_cr123a</t>
  </si>
  <si>
    <t>Unisex Adult</t>
  </si>
  <si>
    <t>Portable</t>
  </si>
  <si>
    <t>lotion</t>
  </si>
  <si>
    <t>battery_type_cr2</t>
  </si>
  <si>
    <t>Unisex Children</t>
  </si>
  <si>
    <t>Stereo Feature</t>
  </si>
  <si>
    <t>mist</t>
  </si>
  <si>
    <t>battery_type_cr5</t>
  </si>
  <si>
    <t>Outdoor</t>
  </si>
  <si>
    <t>Travel</t>
  </si>
  <si>
    <t>oil</t>
  </si>
  <si>
    <t>battery_type_d</t>
  </si>
  <si>
    <t>USB Memory Feature</t>
  </si>
  <si>
    <t>pencil</t>
  </si>
  <si>
    <t>battery_type_lithium_ion</t>
  </si>
  <si>
    <t>Wireless Feature</t>
  </si>
  <si>
    <t>powder</t>
  </si>
  <si>
    <t>battery_type_lithium_metal</t>
  </si>
  <si>
    <t>sachets</t>
  </si>
  <si>
    <t>battery_type_p76</t>
  </si>
  <si>
    <t>solid</t>
  </si>
  <si>
    <t>battery_type_product_specific</t>
  </si>
  <si>
    <t>spray</t>
  </si>
  <si>
    <t>stick</t>
  </si>
  <si>
    <t>talc</t>
  </si>
  <si>
    <t>wraps</t>
  </si>
  <si>
    <t>Language</t>
  </si>
  <si>
    <t>Contact URL</t>
  </si>
  <si>
    <t>English USA</t>
  </si>
  <si>
    <t>https://merchant-query.amazon.com/query/?Service=MerchantQueryService&amp;Action=upload&amp;confirmed=true&amp;purgeAndReplace=false</t>
  </si>
  <si>
    <t>English CA</t>
  </si>
  <si>
    <t>https://merchant-query.amazon.ca/query/?Service=MerchantQueryService&amp;Action=upload&amp;confirmed=true&amp;purgeAndReplace=false</t>
  </si>
  <si>
    <t>English UK</t>
  </si>
  <si>
    <t>https://merchant-query.amazon.co.uk/query/?Service=MerchantQueryService&amp;Action=upload&amp;confirmed=true&amp;purgeAndReplace=false</t>
  </si>
  <si>
    <t>German</t>
  </si>
  <si>
    <t>https://merchant-query.amazon.de/query/?Service=MerchantQueryService&amp;Action=upload&amp;confirmed=true&amp;purgeAndReplace=false</t>
  </si>
  <si>
    <t>French</t>
  </si>
  <si>
    <t>https://merchant-query.amazon.fr/query/?Service=MerchantQueryService&amp;Action=upload&amp;confirmed=true&amp;purgeAndReplace=false</t>
  </si>
  <si>
    <t>Italian</t>
  </si>
  <si>
    <t>Spanish</t>
  </si>
  <si>
    <t>Japanese</t>
  </si>
  <si>
    <t>https://merchant-query.amazon.co.jp/query/?Service=MerchantQueryService&amp;Action=upload&amp;confirmed=true&amp;purgeAndReplace=false</t>
  </si>
  <si>
    <t>ENDSECTION</t>
  </si>
  <si>
    <t>MWS URL</t>
  </si>
  <si>
    <t>https://mws.amazonservices.com/?Version=2009-01-01&amp;SignatureVersion=2&amp;SignatureMethod=HmacSHA256</t>
  </si>
  <si>
    <t>https://mws.amazonservices.co.uk/?Version=2009-01-01&amp;SignatureVersion=2&amp;SignatureMethod=HmacSHA256</t>
  </si>
  <si>
    <t>https://mws.amazonservices.de/?Version=2009-01-01&amp;SignatureVersion=2&amp;SignatureMethod=HmacSHA256</t>
  </si>
  <si>
    <t>https://mws.amazonservices.fr/?Version=2009-01-01&amp;SignatureVersion=2&amp;SignatureMethod=HmacSHA256</t>
  </si>
  <si>
    <t>https://mws.amazonservices.it/?Version=2009-01-01&amp;SignatureVersion=2&amp;SignatureMethod=HmacSHA256</t>
  </si>
  <si>
    <t>https://mws.amazonservices.es/?Version=2009-01-01&amp;SignatureVersion=2&amp;SignatureMethod=HmacSHA256</t>
  </si>
  <si>
    <t>https://mws.amazonservices.jp/?Version=2009-01-01&amp;SignatureVersion=2&amp;SignatureMethod=HmacSHA256</t>
  </si>
  <si>
    <t>Chinese</t>
  </si>
  <si>
    <t>https://mws.amazonservices.com.cn/?Version=2009-01-01&amp;SignatureVersion=2&amp;SignatureMethod=HmacSHA256</t>
  </si>
  <si>
    <t>Status Check URL - Prod</t>
  </si>
  <si>
    <t>https://sellercentral.amazon.com/gp/transactions/uploadMPInventory.html</t>
  </si>
  <si>
    <t>https://sellercentral-europe.amazon.com/gp/transactions/uploadMPInventory.html</t>
  </si>
  <si>
    <t>https://sellercentral-japan.amazon.com/gp/transactions/uploadMPInventory.html</t>
  </si>
  <si>
    <t>https://mai.amazon.cn/gp/transactions/uploadMPInventory.html</t>
  </si>
  <si>
    <t>Status Check URL - Devo</t>
  </si>
  <si>
    <t>https://rainier-m1k.integ.amazon.com/gp/transactions/uploadMPInventory.html</t>
  </si>
  <si>
    <t>https://rainier-eu.integ.amazon.com/gp/transactions/uploadMPInventory.html</t>
  </si>
  <si>
    <t>https://rainier-jp.integ.amazon.com/gp/transactions/uploadMPInventory.html</t>
  </si>
  <si>
    <t>https://rainier-cn.integ.amazon.com/gp/transactions/uploadMPInventory.html</t>
  </si>
  <si>
    <t>Credentials URL</t>
  </si>
  <si>
    <t>https://sellercentral.amazon.com/gp/mws/registration/register.html</t>
  </si>
  <si>
    <t>https://sellercentral-europe.amazon.com/gp/mws/registration/register.html</t>
  </si>
  <si>
    <t>https://sellercentral-japan.amazon.com/gp/mws/registration/register.html</t>
  </si>
  <si>
    <t>https://mai.amazon.cn/gp/mws/registration/register.html</t>
  </si>
  <si>
    <t>Credentials Summary URL</t>
  </si>
  <si>
    <t>https://sellercentral.amazon.com/gp/mws/registration/register-summary.html</t>
  </si>
  <si>
    <t>https://sellercentral-europe.amazon.com/gp/mws/registration/register-summary.html</t>
  </si>
  <si>
    <t>https://sellercentral-japan.amazon.com/gp/mws/registration/register-summary.html</t>
  </si>
  <si>
    <t>https://mai.amazon.cn/gp/mws/registration/register-summary.html</t>
  </si>
  <si>
    <t>Credentials Processor URL</t>
  </si>
  <si>
    <t>https://sellercentral.amazon.com/gp/mws/registration/register-processor.html</t>
  </si>
  <si>
    <t>https://sellercentral-europe.amazon.com/gp/mws/registration/register-processor.html</t>
  </si>
  <si>
    <t>https://sellercentral-japan.amazon.com/gp/mws/registration/register-processor.html</t>
  </si>
  <si>
    <t>https://mai.amazon.cn/gp/mws/registration/register-processor.html</t>
  </si>
  <si>
    <t>Show the Create Templates Toolbar</t>
  </si>
  <si>
    <t>Template Language</t>
  </si>
  <si>
    <t>Template Secondary Language</t>
  </si>
  <si>
    <t>_POST_FLAT_FILE_LISTINGS_DATA_</t>
  </si>
  <si>
    <t>Feed Type</t>
  </si>
  <si>
    <t>Upload Client</t>
  </si>
  <si>
    <r>
      <t>Misc data table</t>
    </r>
    <r>
      <rPr>
        <b val="true"/>
        <sz val="10"/>
        <color rgb="FFFF0000"/>
        <rFont val="Verdana"/>
        <family val="2"/>
        <charset val="1"/>
      </rPr>
      <t>revision date</t>
    </r>
  </si>
  <si>
    <r>
      <t>Data validation table</t>
    </r>
    <r>
      <rPr>
        <b val="true"/>
        <sz val="10"/>
        <color rgb="FFFF0000"/>
        <rFont val="Verdana"/>
        <family val="2"/>
        <charset val="1"/>
      </rPr>
      <t>revision date</t>
    </r>
  </si>
  <si>
    <r>
      <t>Dropdown lists table</t>
    </r>
    <r>
      <rPr>
        <b val="true"/>
        <sz val="10"/>
        <color rgb="FFFF0000"/>
        <rFont val="Verdana"/>
        <family val="2"/>
        <charset val="1"/>
      </rPr>
      <t>revision date</t>
    </r>
  </si>
  <si>
    <t>http://g-ecx.images-amazon.com/images/G/01/rainier/help/ff/</t>
  </si>
  <si>
    <r>
      <t>URL</t>
    </r>
    <r>
      <rPr>
        <b val="true"/>
        <sz val="10"/>
        <color rgb="FFFF0000"/>
        <rFont val="Verdana"/>
        <family val="2"/>
        <charset val="1"/>
      </rPr>
      <t>production</t>
    </r>
    <r>
      <rPr>
        <b val="true"/>
        <sz val="10"/>
        <color rgb="FF0066CC"/>
        <rFont val="Verdana"/>
        <family val="2"/>
        <charset val="1"/>
      </rPr>
      <t>folder for misc data table</t>
    </r>
  </si>
  <si>
    <r>
      <t>URL</t>
    </r>
    <r>
      <rPr>
        <b val="true"/>
        <sz val="10"/>
        <color rgb="FFFF0000"/>
        <rFont val="Verdana"/>
        <family val="2"/>
        <charset val="1"/>
      </rPr>
      <t>production</t>
    </r>
    <r>
      <rPr>
        <b val="true"/>
        <sz val="10"/>
        <color rgb="FF0066CC"/>
        <rFont val="Verdana"/>
        <family val="2"/>
        <charset val="1"/>
      </rPr>
      <t>folder for data validation table</t>
    </r>
  </si>
  <si>
    <r>
      <t>URL</t>
    </r>
    <r>
      <rPr>
        <b val="true"/>
        <sz val="10"/>
        <color rgb="FFFF0000"/>
        <rFont val="Verdana"/>
        <family val="2"/>
        <charset val="1"/>
      </rPr>
      <t>production</t>
    </r>
    <r>
      <rPr>
        <b val="true"/>
        <sz val="10"/>
        <color rgb="FF0066CC"/>
        <rFont val="Verdana"/>
        <family val="2"/>
        <charset val="1"/>
      </rPr>
      <t>folder for dropdown lists table</t>
    </r>
  </si>
  <si>
    <r>
      <t>URL</t>
    </r>
    <r>
      <rPr>
        <b val="true"/>
        <sz val="10"/>
        <color rgb="FFFF0000"/>
        <rFont val="Verdana"/>
        <family val="2"/>
        <charset val="1"/>
      </rPr>
      <t>beta</t>
    </r>
    <r>
      <rPr>
        <b val="true"/>
        <sz val="10"/>
        <color rgb="FF0066CC"/>
        <rFont val="Verdana"/>
        <family val="2"/>
        <charset val="1"/>
      </rPr>
      <t>folder for misc data table</t>
    </r>
  </si>
  <si>
    <r>
      <t>URL</t>
    </r>
    <r>
      <rPr>
        <b val="true"/>
        <sz val="10"/>
        <color rgb="FFFF0000"/>
        <rFont val="Verdana"/>
        <family val="2"/>
        <charset val="1"/>
      </rPr>
      <t>beta</t>
    </r>
    <r>
      <rPr>
        <b val="true"/>
        <sz val="10"/>
        <color rgb="FF0066CC"/>
        <rFont val="Verdana"/>
        <family val="2"/>
        <charset val="1"/>
      </rPr>
      <t>folder for data validation table</t>
    </r>
  </si>
  <si>
    <r>
      <t>URL</t>
    </r>
    <r>
      <rPr>
        <b val="true"/>
        <sz val="10"/>
        <color rgb="FFFF0000"/>
        <rFont val="Verdana"/>
        <family val="2"/>
        <charset val="1"/>
      </rPr>
      <t>beta</t>
    </r>
    <r>
      <rPr>
        <b val="true"/>
        <sz val="10"/>
        <color rgb="FF0066CC"/>
        <rFont val="Verdana"/>
        <family val="2"/>
        <charset val="1"/>
      </rPr>
      <t>folder for dropdown lists table</t>
    </r>
  </si>
  <si>
    <t>IntMiscData.txt</t>
  </si>
  <si>
    <r>
      <t>Filename</t>
    </r>
    <r>
      <rPr>
        <b val="true"/>
        <sz val="10"/>
        <color rgb="FF0066CC"/>
        <rFont val="Verdana"/>
        <family val="2"/>
        <charset val="1"/>
      </rPr>
      <t>for misc data table</t>
    </r>
  </si>
  <si>
    <t>IntDataValidation.txt</t>
  </si>
  <si>
    <r>
      <t>Filename</t>
    </r>
    <r>
      <rPr>
        <b val="true"/>
        <sz val="10"/>
        <color rgb="FF0066CC"/>
        <rFont val="Verdana"/>
        <family val="2"/>
        <charset val="1"/>
      </rPr>
      <t>for data validation table</t>
    </r>
  </si>
  <si>
    <t>IntDropdownLists.txt</t>
  </si>
  <si>
    <r>
      <t>Filename</t>
    </r>
    <r>
      <rPr>
        <b val="true"/>
        <sz val="10"/>
        <color rgb="FF0066CC"/>
        <rFont val="Verdana"/>
        <family val="2"/>
        <charset val="1"/>
      </rPr>
      <t>for dropdown lists table</t>
    </r>
  </si>
  <si>
    <r>
      <t>URL</t>
    </r>
    <r>
      <rPr>
        <b val="true"/>
        <sz val="10"/>
        <color rgb="FFFF0000"/>
        <rFont val="Verdana"/>
        <family val="2"/>
        <charset val="1"/>
      </rPr>
      <t>versioned override</t>
    </r>
    <r>
      <rPr>
        <b val="true"/>
        <sz val="10"/>
        <color rgb="FF0066CC"/>
        <rFont val="Verdana"/>
        <family val="2"/>
        <charset val="1"/>
      </rPr>
      <t>for misc data table</t>
    </r>
  </si>
  <si>
    <r>
      <t>URL</t>
    </r>
    <r>
      <rPr>
        <b val="true"/>
        <sz val="10"/>
        <color rgb="FFFF0000"/>
        <rFont val="Verdana"/>
        <family val="2"/>
        <charset val="1"/>
      </rPr>
      <t>versioned override</t>
    </r>
    <r>
      <rPr>
        <b val="true"/>
        <sz val="10"/>
        <color rgb="FF0066CC"/>
        <rFont val="Verdana"/>
        <family val="2"/>
        <charset val="1"/>
      </rPr>
      <t>for data validation table</t>
    </r>
  </si>
  <si>
    <r>
      <t>URL</t>
    </r>
    <r>
      <rPr>
        <b val="true"/>
        <sz val="10"/>
        <color rgb="FFFF0000"/>
        <rFont val="Verdana"/>
        <family val="2"/>
        <charset val="1"/>
      </rPr>
      <t>versioned override</t>
    </r>
    <r>
      <rPr>
        <b val="true"/>
        <sz val="10"/>
        <color rgb="FF0066CC"/>
        <rFont val="Verdana"/>
        <family val="2"/>
        <charset val="1"/>
      </rPr>
      <t>for dropdown lists table</t>
    </r>
  </si>
  <si>
    <t>URL for Misc Data Table (do not delete formula)</t>
  </si>
  <si>
    <t>URL for Data Validation Table (do not delete formula)</t>
  </si>
  <si>
    <t>URL for Dropdown Lists Table (do not delete formula)</t>
  </si>
  <si>
    <t>Use Seller Central</t>
  </si>
  <si>
    <t>Status Check URL Type (deprecated)</t>
  </si>
  <si>
    <t>Is Devo (Use beta international data tables; devo urls, etc.)</t>
  </si>
  <si>
    <t>Devo Upload URL</t>
  </si>
  <si>
    <t>December 3, 2015 5:59PM</t>
  </si>
  <si>
    <t>Last Update From Web</t>
  </si>
  <si>
    <t>Auto Update? (True/False)</t>
  </si>
  <si>
    <t>60</t>
  </si>
  <si>
    <t>Days Between Auto Updates</t>
  </si>
  <si>
    <t>Validate</t>
  </si>
  <si>
    <t>Validate Toolbar Button Caption</t>
  </si>
  <si>
    <t>Upload File</t>
  </si>
  <si>
    <t>Upload Toolbar Button Caption</t>
  </si>
  <si>
    <t>Credentials</t>
  </si>
  <si>
    <t>Credentials Toolbar Button Caption</t>
  </si>
  <si>
    <t>Import File</t>
  </si>
  <si>
    <t>Import Toolbar Button Caption</t>
  </si>
  <si>
    <t>Update Template</t>
  </si>
  <si>
    <t>Update Toolbar Button Caption</t>
  </si>
  <si>
    <t>Flat.File.Beauty.2923743196204066.xlsm</t>
  </si>
  <si>
    <t>Internal Template Name (used for validation, etc.)</t>
  </si>
  <si>
    <t>2.543</t>
  </si>
  <si>
    <t>Template Macros Version</t>
  </si>
  <si>
    <t>US</t>
  </si>
  <si>
    <t>Marketplace (e.g. IT, US, CN, etc.)</t>
  </si>
  <si>
    <t>beauty</t>
  </si>
  <si>
    <t>Category (e.g. Shoes, BookLoader, etc.)</t>
  </si>
  <si>
    <t>Translation Key</t>
  </si>
  <si>
    <t>accepted_file_types</t>
  </si>
  <si>
    <t>File types accepted for import:</t>
  </si>
  <si>
    <t>active_cell_sku_header</t>
  </si>
  <si>
    <t>Active cell is not SKU header.</t>
  </si>
  <si>
    <t>add_offer</t>
  </si>
  <si>
    <t>Add an Offer for this item</t>
  </si>
  <si>
    <t>alphabetical_order</t>
  </si>
  <si>
    <t>Alphabetical Order</t>
  </si>
  <si>
    <t>amazon_listing_loader</t>
  </si>
  <si>
    <t>Amazon Listing Loader</t>
  </si>
  <si>
    <t>amazon_template_localization</t>
  </si>
  <si>
    <t>Amazon Template Localization</t>
  </si>
  <si>
    <t>amazon_upload</t>
  </si>
  <si>
    <t>Amazon Upload</t>
  </si>
  <si>
    <t>amazon_upload_manager</t>
  </si>
  <si>
    <t>Amazon Upload Manager</t>
  </si>
  <si>
    <t>amazon_validation</t>
  </si>
  <si>
    <t>Amazon Validation</t>
  </si>
  <si>
    <t>applying_dropdown_lists_1</t>
  </si>
  <si>
    <t>Applying dropdown lists for</t>
  </si>
  <si>
    <t>applying_dropdown_lists_2</t>
  </si>
  <si>
    <t>template...</t>
  </si>
  <si>
    <t>auto_fill_sku</t>
  </si>
  <si>
    <t>Auto Fill SKU</t>
  </si>
  <si>
    <t>auto_update_days</t>
  </si>
  <si>
    <t>Days between automatic updates</t>
  </si>
  <si>
    <t>automatically_looked_up</t>
  </si>
  <si>
    <t>When this is turned on, items will be automatically looked up as you enter them and move to the next cell</t>
  </si>
  <si>
    <t>aws_id</t>
  </si>
  <si>
    <t>AWS Access Key ID:</t>
  </si>
  <si>
    <t>bad_identifier</t>
  </si>
  <si>
    <t>Bad Identifier</t>
  </si>
  <si>
    <t>batch_id</t>
  </si>
  <si>
    <t>Batch ID:</t>
  </si>
  <si>
    <t>browse_file</t>
  </si>
  <si>
    <t>Please browse to the file to be imported.</t>
  </si>
  <si>
    <t>browse_file_header</t>
  </si>
  <si>
    <t>Please browse to the file to be imported:</t>
  </si>
  <si>
    <t>browse_to_data_validation</t>
  </si>
  <si>
    <t>Browse to Data Validation Web Table Excel workbook…</t>
  </si>
  <si>
    <t>browse_to_workbook_1</t>
  </si>
  <si>
    <t>Browse to workbook with modified Ddefs to import into</t>
  </si>
  <si>
    <t>browse_to_workbook_2</t>
  </si>
  <si>
    <t>…</t>
  </si>
  <si>
    <t>bulk_lookup</t>
  </si>
  <si>
    <t>Bulk Lookup</t>
  </si>
  <si>
    <t>cancelled</t>
  </si>
  <si>
    <t>Cancelled</t>
  </si>
  <si>
    <t>cannot_create_list</t>
  </si>
  <si>
    <t>Cannot Create List</t>
  </si>
  <si>
    <t>cannot_find_xml_text</t>
  </si>
  <si>
    <t>You cannot use the advanced functionality in the Listing Loader because a required XML library is not available on this computer. Please install MSXML library from Microsoft.com and try again.</t>
  </si>
  <si>
    <t>cannot_proceed_1</t>
  </si>
  <si>
    <t>Cannot proceed because there was nothing to validate.</t>
  </si>
  <si>
    <t>cannot_proceed_2</t>
  </si>
  <si>
    <t>Enter a character in the first data row of the first column of the template sheet, and try again.</t>
  </si>
  <si>
    <t>cannot_rename_1</t>
  </si>
  <si>
    <t>Cannot rename worksheet to</t>
  </si>
  <si>
    <t>cannot_rename_2</t>
  </si>
  <si>
    <t>because it is longer than 31 characters.</t>
  </si>
  <si>
    <t>cant_find_column_header_1</t>
  </si>
  <si>
    <t>Can't find column header</t>
  </si>
  <si>
    <t>cant_find_column_header_2</t>
  </si>
  <si>
    <t>(from</t>
  </si>
  <si>
    <t>cant_find_column_header_3</t>
  </si>
  <si>
    <t>) in</t>
  </si>
  <si>
    <t>cant_find_column_header_4</t>
  </si>
  <si>
    <t>(</t>
  </si>
  <si>
    <t>cant_find_column_header_5</t>
  </si>
  <si>
    <t>column headers) in a row that passes all dependency tests.</t>
  </si>
  <si>
    <t>cant_find_column_header_6</t>
  </si>
  <si>
    <t>Please fix and restart.</t>
  </si>
  <si>
    <t>cant_find_header</t>
  </si>
  <si>
    <t>Can't Find Header</t>
  </si>
  <si>
    <t>cant_find_hidden_1</t>
  </si>
  <si>
    <t>Can't find hidden worksheet</t>
  </si>
  <si>
    <t>cant_find_hidden_2</t>
  </si>
  <si>
    <t>. Please fix in cell</t>
  </si>
  <si>
    <t>cant_find_hidden_3</t>
  </si>
  <si>
    <t>of the</t>
  </si>
  <si>
    <t>cant_find_hidden_4</t>
  </si>
  <si>
    <t>sheet.</t>
  </si>
  <si>
    <t>cant_find_template_name</t>
  </si>
  <si>
    <t>Can't Find Template Name in Table</t>
  </si>
  <si>
    <t>cant_find_worksheet</t>
  </si>
  <si>
    <t>Can't Find Worksheet</t>
  </si>
  <si>
    <t>check_import</t>
  </si>
  <si>
    <t>Check import &amp; destination filenames</t>
  </si>
  <si>
    <t>check_status</t>
  </si>
  <si>
    <t>(Check Status)</t>
  </si>
  <si>
    <t>checking_no_columns</t>
  </si>
  <si>
    <t>checking for no columns to import</t>
  </si>
  <si>
    <t>choose_template_sheets</t>
  </si>
  <si>
    <t>Please choose the template sheets to upload:</t>
  </si>
  <si>
    <t>choose_worksheet</t>
  </si>
  <si>
    <t>Please choose the worksheet in this workbook to import:</t>
  </si>
  <si>
    <t>closing_import_file</t>
  </si>
  <si>
    <t>closing import file</t>
  </si>
  <si>
    <t>codepage_text</t>
  </si>
  <si>
    <t>If this text file was created under a different language character setting (codepage), then to avoid incorrect characters, indicate below the codepage it was created under.</t>
  </si>
  <si>
    <t>column_1</t>
  </si>
  <si>
    <t>(Column</t>
  </si>
  <si>
    <t>column_2</t>
  </si>
  <si>
    <t>)</t>
  </si>
  <si>
    <t>column_headers_not_selected</t>
  </si>
  <si>
    <t>Column Headers Not Selected</t>
  </si>
  <si>
    <t>column_headers_paired_up</t>
  </si>
  <si>
    <t>Column headers in the import file have been paired up with any exact matches in the template. Pair up any additional column headers as desired by selecting one each in the Import and Template lists, and then clicking Add.</t>
  </si>
  <si>
    <t>condition_type</t>
  </si>
  <si>
    <t>Condition Type:</t>
  </si>
  <si>
    <t>confirm_sec_pass</t>
  </si>
  <si>
    <t>Confirm Security Password:</t>
  </si>
  <si>
    <t>create_feed_templates</t>
  </si>
  <si>
    <t>Amazon - Create International Feed Templates</t>
  </si>
  <si>
    <t>creating_intl_templates</t>
  </si>
  <si>
    <t>Creating International Templates</t>
  </si>
  <si>
    <t>creating_match_array</t>
  </si>
  <si>
    <t>creating the match array</t>
  </si>
  <si>
    <t>creating_template_1</t>
  </si>
  <si>
    <t>Creating</t>
  </si>
  <si>
    <t>creating_template_2</t>
  </si>
  <si>
    <t>credentials</t>
  </si>
  <si>
    <t>credentials_frame_header</t>
  </si>
  <si>
    <t>MWS Credentials</t>
  </si>
  <si>
    <t>credentials_header</t>
  </si>
  <si>
    <t>Please enter your MWS credentials. They will be securely stored on your computer for future use.</t>
  </si>
  <si>
    <t>credentials_securely_stored</t>
  </si>
  <si>
    <t>Your MWS credentials have been securely stored on your computer. You will need to enter your security password when access to your credentials is required. You can open the Credentials form to repeat this registration process or reset your security password.</t>
  </si>
  <si>
    <t>credentials_stored_successfully</t>
  </si>
  <si>
    <t>Credentials Stored Successfully</t>
  </si>
  <si>
    <t>credentials_successfully_removed</t>
  </si>
  <si>
    <t>Credentials Removed Successfully</t>
  </si>
  <si>
    <t>credentials_successfully_removed_long</t>
  </si>
  <si>
    <t>You MWS credentials have been successfully removed from this computer.</t>
  </si>
  <si>
    <t>csv_files</t>
  </si>
  <si>
    <t>- Comma-Separated Text Files (.csv)</t>
  </si>
  <si>
    <t>csv_msg_1</t>
  </si>
  <si>
    <t>Files with .csv filename extensions must be changed to another filename extension before opening importing. Click Yes to have this .csv file copied to your temp folder with a different name, imported from there, and then deleted when done.</t>
  </si>
  <si>
    <t>csv_msg_2</t>
  </si>
  <si>
    <t>Alternatively, if you prefer, you can click Cancel, then open the CSV file and save as tab delimited, then click the Import File toolbar button again.</t>
  </si>
  <si>
    <t>csv_msg_3</t>
  </si>
  <si>
    <t>Copy the .csv file and import the new file?</t>
  </si>
  <si>
    <t>data_found</t>
  </si>
  <si>
    <t>Data Found</t>
  </si>
  <si>
    <t>data_found_range_1</t>
  </si>
  <si>
    <t>Data has been found within the range</t>
  </si>
  <si>
    <t>data_found_range_2</t>
  </si>
  <si>
    <t>. That data will be deleted if you proceed to generate localized templates.</t>
  </si>
  <si>
    <t>data_found_range_3</t>
  </si>
  <si>
    <t>Do you want to proceed?</t>
  </si>
  <si>
    <t>data_not_found</t>
  </si>
  <si>
    <t>Data Not Found</t>
  </si>
  <si>
    <t>decrypting_mws_credentials</t>
  </si>
  <si>
    <t>Decrypting MWS Credentials</t>
  </si>
  <si>
    <t>default_preferences</t>
  </si>
  <si>
    <t>Default Preferences</t>
  </si>
  <si>
    <t>deselect_all</t>
  </si>
  <si>
    <t>Deselect All</t>
  </si>
  <si>
    <t>details</t>
  </si>
  <si>
    <t>Details:</t>
  </si>
  <si>
    <t>done</t>
  </si>
  <si>
    <t>Done.</t>
  </si>
  <si>
    <t>done_importing_1</t>
  </si>
  <si>
    <t>Done importing worksheet</t>
  </si>
  <si>
    <t>done_importing_2</t>
  </si>
  <si>
    <t>in workbook</t>
  </si>
  <si>
    <t>done_importing_3</t>
  </si>
  <si>
    <t>.</t>
  </si>
  <si>
    <t>done_importing_4</t>
  </si>
  <si>
    <t>Imported data begins at row</t>
  </si>
  <si>
    <t>done_importing_5</t>
  </si>
  <si>
    <t>, because data was found in row</t>
  </si>
  <si>
    <t>done_importing_6</t>
  </si>
  <si>
    <t>download_not_successful_1</t>
  </si>
  <si>
    <t>Download of</t>
  </si>
  <si>
    <t>download_not_successful_2</t>
  </si>
  <si>
    <t>download_not_successful_3</t>
  </si>
  <si>
    <t>) was not successful.</t>
  </si>
  <si>
    <t>download_not_successful_4</t>
  </si>
  <si>
    <t>Use old</t>
  </si>
  <si>
    <t>download_not_successful_5</t>
  </si>
  <si>
    <t>already in this workbook instead?</t>
  </si>
  <si>
    <t>download_not_successful_long_1</t>
  </si>
  <si>
    <t>download_not_successful_long_2</t>
  </si>
  <si>
    <t>download_not_successful_long_3</t>
  </si>
  <si>
    <t>download_not_successful_long_4</t>
  </si>
  <si>
    <t>Old</t>
  </si>
  <si>
    <t>download_not_successful_long_5</t>
  </si>
  <si>
    <t>not found in this workbook (worksheet named</t>
  </si>
  <si>
    <t>download_not_successful_long_6</t>
  </si>
  <si>
    <t>not found).</t>
  </si>
  <si>
    <t>download_not_successful_long_7</t>
  </si>
  <si>
    <t>Unable to proceed.</t>
  </si>
  <si>
    <t>download_unsuccessful</t>
  </si>
  <si>
    <t>Download Unsuccessful</t>
  </si>
  <si>
    <t>download_validation_not_successful_1</t>
  </si>
  <si>
    <t>Download of data validation data (from</t>
  </si>
  <si>
    <t>download_validation_not_successful_2</t>
  </si>
  <si>
    <t>download_validation_not_successful_3</t>
  </si>
  <si>
    <t>Use old data validation data already in this workbook instead?</t>
  </si>
  <si>
    <t>download_validation_not_successful_4</t>
  </si>
  <si>
    <t>Old data validation data not found in this workbook (worksheet named</t>
  </si>
  <si>
    <t>download_validation_not_successful_5</t>
  </si>
  <si>
    <t>download_validation_not_successful_6</t>
  </si>
  <si>
    <t>Unable to validate.</t>
  </si>
  <si>
    <t>downloading_intl_data</t>
  </si>
  <si>
    <t>Downloading international data for creating international templates...</t>
  </si>
  <si>
    <t>electronics</t>
  </si>
  <si>
    <t>Electronics</t>
  </si>
  <si>
    <t>email_address</t>
  </si>
  <si>
    <t>My e-mail address is:</t>
  </si>
  <si>
    <t>english_version_not_found_1</t>
  </si>
  <si>
    <t>(English version not found in rows</t>
  </si>
  <si>
    <t>english_version_not_found_2</t>
  </si>
  <si>
    <t>-</t>
  </si>
  <si>
    <t>english_version_not_found_3</t>
  </si>
  <si>
    <t>.)</t>
  </si>
  <si>
    <t>enter_key_unavailable</t>
  </si>
  <si>
    <t>Enter Key Unavailable on this Dropdown Listbox</t>
  </si>
  <si>
    <t>enter_mws_credentials</t>
  </si>
  <si>
    <t>Enter MWS Credentials</t>
  </si>
  <si>
    <t>enter_sec_pass</t>
  </si>
  <si>
    <t>Please enter your security password.</t>
  </si>
  <si>
    <t>enter_sec_pass_short</t>
  </si>
  <si>
    <t>Enter Security Password</t>
  </si>
  <si>
    <t>error</t>
  </si>
  <si>
    <t>Error</t>
  </si>
  <si>
    <t>error_code</t>
  </si>
  <si>
    <t>Error Code:</t>
  </si>
  <si>
    <t>error_message</t>
  </si>
  <si>
    <t>Error Message:</t>
  </si>
  <si>
    <t>error_occurred_1</t>
  </si>
  <si>
    <t>An error occurred while trying to create the</t>
  </si>
  <si>
    <t>error_occurred_2</t>
  </si>
  <si>
    <t>template.</t>
  </si>
  <si>
    <t>errors_found</t>
  </si>
  <si>
    <t>Errors Found</t>
  </si>
  <si>
    <t>esc_key_unavailable</t>
  </si>
  <si>
    <t>Escape Key Unavailable on this Dropdown Listbox</t>
  </si>
  <si>
    <t>excel_files</t>
  </si>
  <si>
    <t>- Excel workbooks (.xls, .xlsx, .xlsm, .xlsb)</t>
  </si>
  <si>
    <t>excel_inst_enter_1</t>
  </si>
  <si>
    <t>In Excel 2002 and earlier, use the Left or Right Arrow key to select an item from this dropdown and move to the adjacent cell, or use the mouse.</t>
  </si>
  <si>
    <t>excel_inst_enter_2</t>
  </si>
  <si>
    <t>Using the Enter key on this dropdown requires Excel 2003 or later.</t>
  </si>
  <si>
    <t>excel_inst_enter_3</t>
  </si>
  <si>
    <t>You are using Excel</t>
  </si>
  <si>
    <t>excel_inst_enter_4</t>
  </si>
  <si>
    <t>excel_inst_esc_1</t>
  </si>
  <si>
    <t>In Excel 2002 and earlier, use the Alt + Left Arrow or Alt + Right Arrow keys to dismiss this dropdown, or use the mouse.</t>
  </si>
  <si>
    <t>excel_inst_esc_2</t>
  </si>
  <si>
    <t>Using the Escape key on this dropdown requires Excel 2003 or later.</t>
  </si>
  <si>
    <t>excel_inst_esc_3</t>
  </si>
  <si>
    <t>excel_inst_esc_4</t>
  </si>
  <si>
    <t>excel_inst_tab_1</t>
  </si>
  <si>
    <t>excel_inst_tab_2</t>
  </si>
  <si>
    <t>Using the Tab key on this dropdown requires Excel 2003 or later.</t>
  </si>
  <si>
    <t>excel_inst_tab_3</t>
  </si>
  <si>
    <t>excel_inst_tab_4</t>
  </si>
  <si>
    <t>file_import_cancelled</t>
  </si>
  <si>
    <t>File import has been cancelled.</t>
  </si>
  <si>
    <t>finishing_up</t>
  </si>
  <si>
    <t>Finishing up...</t>
  </si>
  <si>
    <t>forgot_credentials</t>
  </si>
  <si>
    <t>I have forgotten or would like to obtain my MWS credentials.</t>
  </si>
  <si>
    <t>getting_import_workbook</t>
  </si>
  <si>
    <t>getting import workbook</t>
  </si>
  <si>
    <t>getting_import_worksheet</t>
  </si>
  <si>
    <t>getting import worksheet</t>
  </si>
  <si>
    <t>identifier_empty</t>
  </si>
  <si>
    <t>Identifier Empty</t>
  </si>
  <si>
    <t>import</t>
  </si>
  <si>
    <t>Import</t>
  </si>
  <si>
    <t>import_from_1</t>
  </si>
  <si>
    <t>Import from</t>
  </si>
  <si>
    <t>import_from_2</t>
  </si>
  <si>
    <t>into</t>
  </si>
  <si>
    <t>import_from_3</t>
  </si>
  <si>
    <t>?</t>
  </si>
  <si>
    <t>import_any_file</t>
  </si>
  <si>
    <t>Import any file into this sheet, matching up like columns</t>
  </si>
  <si>
    <t>import_cancelled</t>
  </si>
  <si>
    <t>Import Cancelled</t>
  </si>
  <si>
    <t>import_complete</t>
  </si>
  <si>
    <t>Import Complete</t>
  </si>
  <si>
    <t>import_csv</t>
  </si>
  <si>
    <t>Import CSV</t>
  </si>
  <si>
    <t>import_csv_errors_1</t>
  </si>
  <si>
    <t>Importing a CSV file may result in incorrectly formatted numbers.</t>
  </si>
  <si>
    <t>import_csv_errors_2</t>
  </si>
  <si>
    <t>For best results, click Cancel, then open the CSV file and save as tab delimited.</t>
  </si>
  <si>
    <t>import_csv_errors_3</t>
  </si>
  <si>
    <t>Open the CSV file?</t>
  </si>
  <si>
    <t>import_error</t>
  </si>
  <si>
    <t>Import Error</t>
  </si>
  <si>
    <t>import_failed_1</t>
  </si>
  <si>
    <t>Attempted import failed on</t>
  </si>
  <si>
    <t>import_failed_2</t>
  </si>
  <si>
    <t>because import file's revision date of</t>
  </si>
  <si>
    <t>import_failed_3</t>
  </si>
  <si>
    <t>was older than the existing data's revision date of</t>
  </si>
  <si>
    <t>import_failed_4</t>
  </si>
  <si>
    <t>import_file</t>
  </si>
  <si>
    <t>import_headers</t>
  </si>
  <si>
    <t>Import Headers</t>
  </si>
  <si>
    <t>importing_columns</t>
  </si>
  <si>
    <t>importing columns</t>
  </si>
  <si>
    <t>importing_dropdown_lists</t>
  </si>
  <si>
    <t>Importing latest table of dropdown lists.</t>
  </si>
  <si>
    <t>importing_intl_table</t>
  </si>
  <si>
    <t>Importing latest general international table.</t>
  </si>
  <si>
    <t>importing_preferences</t>
  </si>
  <si>
    <t>Importing latest table of preferences.</t>
  </si>
  <si>
    <t>importing_validation_table</t>
  </si>
  <si>
    <t>Importing latest data validation table.</t>
  </si>
  <si>
    <t>incomplete_response</t>
  </si>
  <si>
    <t>Incomplete response received.</t>
  </si>
  <si>
    <t>incorrect_information</t>
  </si>
  <si>
    <t>Incorrect Information</t>
  </si>
  <si>
    <t>initializing</t>
  </si>
  <si>
    <t>Initializing</t>
  </si>
  <si>
    <t>integrating_dropdown_lists</t>
  </si>
  <si>
    <t>Integrating latest dropdown lists.</t>
  </si>
  <si>
    <t>internal_error</t>
  </si>
  <si>
    <t>Internal Error</t>
  </si>
  <si>
    <t>internal_error_occurred</t>
  </si>
  <si>
    <t>An internal error occurred with your request. Please try again.</t>
  </si>
  <si>
    <t>internal_error_validation</t>
  </si>
  <si>
    <t>An internal error occured while validating your credentials. Please try again.</t>
  </si>
  <si>
    <t>interval_must_be_number</t>
  </si>
  <si>
    <t>Interval must be a number.</t>
  </si>
  <si>
    <t>invalid_credentials</t>
  </si>
  <si>
    <t>Invalid Credentials</t>
  </si>
  <si>
    <t>invalid_filename_1</t>
  </si>
  <si>
    <t>Invalid filename for saving the</t>
  </si>
  <si>
    <t>invalid_filename_2</t>
  </si>
  <si>
    <t>invalid_filename_3</t>
  </si>
  <si>
    <t>Please fix on the 'International Filenames' worksheet and restart.</t>
  </si>
  <si>
    <t>invalid_identifier_1</t>
  </si>
  <si>
    <t>Some Products do not have a valid identifier, and have been moved to Sheet</t>
  </si>
  <si>
    <t>invalid_identifier_2</t>
  </si>
  <si>
    <t>, with a red border around the cell.</t>
  </si>
  <si>
    <t>invalid_interval</t>
  </si>
  <si>
    <t>Invalid Interval</t>
  </si>
  <si>
    <t>invalid_values_1</t>
  </si>
  <si>
    <t>Invalid values were found in</t>
  </si>
  <si>
    <t>invalid_values_2</t>
  </si>
  <si>
    <t>columns.</t>
  </si>
  <si>
    <t>item_not_found</t>
  </si>
  <si>
    <t>Item Not Found</t>
  </si>
  <si>
    <t>item_not_found_catalog</t>
  </si>
  <si>
    <t>Item not found in Amazon Catalog</t>
  </si>
  <si>
    <t>item_not_found_category</t>
  </si>
  <si>
    <t>Item not found in the category specified. Do you want to search for Item in all Categories?</t>
  </si>
  <si>
    <t>lang_char_setting</t>
  </si>
  <si>
    <t>Text File's Language Character Setting:</t>
  </si>
  <si>
    <t>lang_templates_saved</t>
  </si>
  <si>
    <t>Language Templates Saved</t>
  </si>
  <si>
    <t>letting_user_choose</t>
  </si>
  <si>
    <t>letting the user choose additional matches</t>
  </si>
  <si>
    <t>listing_loader_imp_msg</t>
  </si>
  <si>
    <t>Listing Loader - Important Message</t>
  </si>
  <si>
    <t>loading</t>
  </si>
  <si>
    <t>Loading...</t>
  </si>
  <si>
    <t>localized_filename</t>
  </si>
  <si>
    <t>Localized Filename</t>
  </si>
  <si>
    <t>login_failure</t>
  </si>
  <si>
    <t>Login Failure</t>
  </si>
  <si>
    <t>look_up_group</t>
  </si>
  <si>
    <t>Look up a group of items in this sheet</t>
  </si>
  <si>
    <t>looking_up_1</t>
  </si>
  <si>
    <t>Looking up</t>
  </si>
  <si>
    <t>looking_up_2</t>
  </si>
  <si>
    <t>of</t>
  </si>
  <si>
    <t>looking_up_3</t>
  </si>
  <si>
    <t>lookup_errors</t>
  </si>
  <si>
    <t>Following errors were detected while doing the lookup. Please Correct:</t>
  </si>
  <si>
    <t>lookup_index</t>
  </si>
  <si>
    <t>Lookup Index:</t>
  </si>
  <si>
    <t>lookup_turn_on</t>
  </si>
  <si>
    <t>Turn on LookupAssist from Amazon?</t>
  </si>
  <si>
    <t>manual_data_text</t>
  </si>
  <si>
    <t>Or you can enter the data manually and upload your listings in tab-delimited format using Seller Central.</t>
  </si>
  <si>
    <t>marketplace_id</t>
  </si>
  <si>
    <t>Marketplace ID:</t>
  </si>
  <si>
    <t>master_workbook_error_1</t>
  </si>
  <si>
    <t>The Master workbook's template worksheet name is</t>
  </si>
  <si>
    <t>master_workbook_error_2</t>
  </si>
  <si>
    <t>, but that name does not appear in the</t>
  </si>
  <si>
    <t>master_workbook_error_3</t>
  </si>
  <si>
    <t>worksheet in column</t>
  </si>
  <si>
    <t>master_workbook_error_4</t>
  </si>
  <si>
    <t>master_workbook_error_5</t>
  </si>
  <si>
    <t>Please fix and restart. See instructions on the</t>
  </si>
  <si>
    <t>master_workbook_error_6</t>
  </si>
  <si>
    <t>worksheet.</t>
  </si>
  <si>
    <t>match_column_headers</t>
  </si>
  <si>
    <t>Match Column Headers</t>
  </si>
  <si>
    <t>match_headers_text</t>
  </si>
  <si>
    <t>Column headers in the import file have been paired up with any exact matches in the template. Pair up any additional column headers as desired by selecting one each in the Import and Template lists, and then clicking Add.
Any remaining unmatched column headers in the Import column will NOT be imported, as they would interfere with uploading data to Amazon.com.</t>
  </si>
  <si>
    <t>matched_pairs</t>
  </si>
  <si>
    <t>Matched Pairs</t>
  </si>
  <si>
    <t>matches</t>
  </si>
  <si>
    <t>Matches:</t>
  </si>
  <si>
    <t>merchant_id</t>
  </si>
  <si>
    <t>Merchant ID:</t>
  </si>
  <si>
    <t>missing_information</t>
  </si>
  <si>
    <t>Missing Information</t>
  </si>
  <si>
    <t>missing_url</t>
  </si>
  <si>
    <t>Missing URL</t>
  </si>
  <si>
    <t>missing_url_update_1</t>
  </si>
  <si>
    <t>Missing URL for</t>
  </si>
  <si>
    <t>missing_url_update_2</t>
  </si>
  <si>
    <t>update table. Please fix and restart.</t>
  </si>
  <si>
    <t>msxml_link</t>
  </si>
  <si>
    <t>Click here to download MSXML from Microsoft.com</t>
  </si>
  <si>
    <t>multiple_matches</t>
  </si>
  <si>
    <t>Multiple Matches</t>
  </si>
  <si>
    <t>multiple_product_matches_1</t>
  </si>
  <si>
    <t>Product is matched to multiple products on Amazon.com. Please select the appropriate one from Sheet</t>
  </si>
  <si>
    <t>multiple_product_matches_2</t>
  </si>
  <si>
    <t>mws_credentials_imported</t>
  </si>
  <si>
    <t>Your MWS credentials have been successfully imported into the system. You may now close the browser window.</t>
  </si>
  <si>
    <t>mws_credentials_invalid</t>
  </si>
  <si>
    <t>MWS Credentials Invalid</t>
  </si>
  <si>
    <t>mws_credentials_invalid_long</t>
  </si>
  <si>
    <t>The MWS credentials entered by you appear to be invalid. Please try again.</t>
  </si>
  <si>
    <t>mws_credentials_invalid_missing</t>
  </si>
  <si>
    <t>The MWS credentials stored on your computer appear to be invalid or missing. Please use the Credentials form to re-enter your MWS credentials.</t>
  </si>
  <si>
    <t>mws_credentials_missing</t>
  </si>
  <si>
    <t>MWS Credentials Missing</t>
  </si>
  <si>
    <t>mws_credentials_required</t>
  </si>
  <si>
    <t>This feature requires your MWS credentials to continue. Do you want to open the Credentials form to obtain/enter your MWS credentials?</t>
  </si>
  <si>
    <t>mws_please_wait</t>
  </si>
  <si>
    <t>Please wait while your MWS credentials are generated.</t>
  </si>
  <si>
    <t>mws_registration</t>
  </si>
  <si>
    <t>MWS Registration</t>
  </si>
  <si>
    <t>mws_rejected</t>
  </si>
  <si>
    <t>MWS rejected the provided credentials. Please make sure that you have entered the correct security password. The password can be reset using the Credentials form.</t>
  </si>
  <si>
    <t>new</t>
  </si>
  <si>
    <t>New</t>
  </si>
  <si>
    <t>no</t>
  </si>
  <si>
    <t>No</t>
  </si>
  <si>
    <t>no_columns_to_import</t>
  </si>
  <si>
    <t>No Columns To Import</t>
  </si>
  <si>
    <t>no_columns_to_import_long</t>
  </si>
  <si>
    <t>There are no columns to import, because no columns were exact matches and no columns were chosen to match.</t>
  </si>
  <si>
    <t>no_data_found</t>
  </si>
  <si>
    <t>No data found in worksheet to be imported.</t>
  </si>
  <si>
    <t>no_identifier_1</t>
  </si>
  <si>
    <t>Some Products do not have any identifier and have been moved to Sheet</t>
  </si>
  <si>
    <t>no_identifier_2</t>
  </si>
  <si>
    <t>no_mws_credentials</t>
  </si>
  <si>
    <t>There are no MWS credentials stored on this computer.</t>
  </si>
  <si>
    <t>no_search_terms</t>
  </si>
  <si>
    <t>No search terms found in the selected row</t>
  </si>
  <si>
    <t>not_in_catalog_1</t>
  </si>
  <si>
    <t>Your item was not found in Amazon's catalog in the categories supported by the product look-up function. It has been moved to the</t>
  </si>
  <si>
    <t>not_in_catalog_2</t>
  </si>
  <si>
    <t>operation_type</t>
  </si>
  <si>
    <t>Operation Type:</t>
  </si>
  <si>
    <t>password</t>
  </si>
  <si>
    <t>My password is:</t>
  </si>
  <si>
    <t>please_complete</t>
  </si>
  <si>
    <t>Please complete all the fields to continue.</t>
  </si>
  <si>
    <t>please_enter_sec_pass</t>
  </si>
  <si>
    <t>Please enter a security password to continue.</t>
  </si>
  <si>
    <t>please_remove_items_1</t>
  </si>
  <si>
    <t>Please remove items from the</t>
  </si>
  <si>
    <t>please_remove_items_2</t>
  </si>
  <si>
    <t>worksheet and try again.</t>
  </si>
  <si>
    <t>please_wait_product_ids</t>
  </si>
  <si>
    <t>Please wait while product IDs are looked up.</t>
  </si>
  <si>
    <t>populating_match_headers</t>
  </si>
  <si>
    <t>populating the Match Headers forms' Template and Import listboxes</t>
  </si>
  <si>
    <t>preferences_prim</t>
  </si>
  <si>
    <t>Preferences</t>
  </si>
  <si>
    <t>preferences_sec</t>
  </si>
  <si>
    <t>Preferences...</t>
  </si>
  <si>
    <t>preparing_bulk_lookup</t>
  </si>
  <si>
    <t>Preparing to do Bulk Lookup…</t>
  </si>
  <si>
    <t>price</t>
  </si>
  <si>
    <t>problem_creating_template</t>
  </si>
  <si>
    <t>Problem Creating Template</t>
  </si>
  <si>
    <t>processing_localized_1</t>
  </si>
  <si>
    <t>Processing localized</t>
  </si>
  <si>
    <t>processing_localized_2</t>
  </si>
  <si>
    <t>worksheets...</t>
  </si>
  <si>
    <t>product_details</t>
  </si>
  <si>
    <t>Product Details</t>
  </si>
  <si>
    <t>product_id</t>
  </si>
  <si>
    <t>product-id</t>
  </si>
  <si>
    <t>product_id_type_1</t>
  </si>
  <si>
    <t>Product ID should be of type UPC, EAN, ISBN, or ASIN. Item has been moved to Sheet</t>
  </si>
  <si>
    <t>product_id_type_2</t>
  </si>
  <si>
    <t>, with a red border around the cell</t>
  </si>
  <si>
    <t>product_id_type_3</t>
  </si>
  <si>
    <t>product_image</t>
  </si>
  <si>
    <t>Product Image</t>
  </si>
  <si>
    <t>product_not_found</t>
  </si>
  <si>
    <t>Product Not Found</t>
  </si>
  <si>
    <t>product_taxcode</t>
  </si>
  <si>
    <t>Product TaxCode:</t>
  </si>
  <si>
    <t>products_do_not_exist_1</t>
  </si>
  <si>
    <t>Some Products do not exist on Amazon Catalog and have been moved to Sheet</t>
  </si>
  <si>
    <t>products_do_not_exist_2</t>
  </si>
  <si>
    <t>reason</t>
  </si>
  <si>
    <t>Reason:</t>
  </si>
  <si>
    <t>reenter_mws_credentials</t>
  </si>
  <si>
    <t>You will need to re-enter your MWS credentials in order to reset your security password.</t>
  </si>
  <si>
    <t>registration_complete</t>
  </si>
  <si>
    <t>Registration Complete</t>
  </si>
  <si>
    <t>registration_complete_long</t>
  </si>
  <si>
    <t>Registration is complete. You may close this window after making note of your MWS credentials.</t>
  </si>
  <si>
    <t>remove_credentials</t>
  </si>
  <si>
    <t>I would like to remove my MWS credentials from this computer.</t>
  </si>
  <si>
    <t>remove_credentials_confirm</t>
  </si>
  <si>
    <t>Are you sure you want to remove your MWS credentials from this computer? You will need to re-enter your credentials when they are required.</t>
  </si>
  <si>
    <t>remove_credentials_short</t>
  </si>
  <si>
    <t>Remove Credentials</t>
  </si>
  <si>
    <t>reset_sec_pass</t>
  </si>
  <si>
    <t>I want to reset/change my security password.</t>
  </si>
  <si>
    <t>reset_sec_pass_short</t>
  </si>
  <si>
    <t>Reset Security Password</t>
  </si>
  <si>
    <t>response_received</t>
  </si>
  <si>
    <t>Response Received</t>
  </si>
  <si>
    <t>saving_file</t>
  </si>
  <si>
    <t>Saving File</t>
  </si>
  <si>
    <t>saving_template_1</t>
  </si>
  <si>
    <t>Saving</t>
  </si>
  <si>
    <t>saving_template_2</t>
  </si>
  <si>
    <t>template in</t>
  </si>
  <si>
    <t>saving_template_3</t>
  </si>
  <si>
    <t>...</t>
  </si>
  <si>
    <t>sec_pass</t>
  </si>
  <si>
    <t>Security Password:</t>
  </si>
  <si>
    <t>sec_pass_header</t>
  </si>
  <si>
    <t>Please enter a security password. This password will be used to securely store your credentials on your computer.</t>
  </si>
  <si>
    <t>sec_pass_invalid</t>
  </si>
  <si>
    <t>Security Password Invalid</t>
  </si>
  <si>
    <t>sec_pass_invalid_long</t>
  </si>
  <si>
    <t>The security password entered by you appears to be invalid. Please make sure that you have entered the correct security password. The password can be reset using the Credentials form.</t>
  </si>
  <si>
    <t>sec_pass_required</t>
  </si>
  <si>
    <t>Security Password Required</t>
  </si>
  <si>
    <t>secret_key</t>
  </si>
  <si>
    <t>Secret Key:</t>
  </si>
  <si>
    <t>select_all</t>
  </si>
  <si>
    <t>Select All</t>
  </si>
  <si>
    <t>select_column_header</t>
  </si>
  <si>
    <t>Please select a column header in each list.</t>
  </si>
  <si>
    <t>select_lang_char_setting</t>
  </si>
  <si>
    <t>Please choose the language character setting (codepage) that was active when this text file was created.
The language character setting chosen will be used to open the text file.
If the language character setting used to open a text file is different than the one used to create the file, the text may have incorrect characters. Text files do not store the language character setting used to created them.
If the correct language character setting is not listed, enter the correct codepage number in the text box.</t>
  </si>
  <si>
    <t>select_lang_char_setting_file</t>
  </si>
  <si>
    <t>Select Language Character Setting for File Import</t>
  </si>
  <si>
    <t>select_template_sheets</t>
  </si>
  <si>
    <t>Select Template Sheets to Upload</t>
  </si>
  <si>
    <t>select_worksheet</t>
  </si>
  <si>
    <t>Select Worksheet to Import</t>
  </si>
  <si>
    <t>seller_account_login</t>
  </si>
  <si>
    <t>Please enter your Seller Account login and password.</t>
  </si>
  <si>
    <t>sending_feed</t>
  </si>
  <si>
    <t>Sending Feed</t>
  </si>
  <si>
    <t>show_preferences_window</t>
  </si>
  <si>
    <t>Show the Preferences window</t>
  </si>
  <si>
    <t>SKU:</t>
  </si>
  <si>
    <t>some_multiple_product_matches_1</t>
  </si>
  <si>
    <t>Some Products are matched to multiple products in Amazon. Please select the appropriate one from Sheet</t>
  </si>
  <si>
    <t>some_multiple_product_matches_2</t>
  </si>
  <si>
    <t>status</t>
  </si>
  <si>
    <t>Status:</t>
  </si>
  <si>
    <t>submitted_date</t>
  </si>
  <si>
    <t>Submitted Date:</t>
  </si>
  <si>
    <t>swapping_column_headers_1</t>
  </si>
  <si>
    <t>Swapping</t>
  </si>
  <si>
    <t>swapping_column_headers_2</t>
  </si>
  <si>
    <t>column headers into</t>
  </si>
  <si>
    <t>swapping_column_headers_3</t>
  </si>
  <si>
    <t>tab_key_unavailable</t>
  </si>
  <si>
    <t>Tab Key Unavailable on this Dropdown Listbox</t>
  </si>
  <si>
    <t>template_creation_cancelled</t>
  </si>
  <si>
    <t>Template Creation Cancelled.</t>
  </si>
  <si>
    <t>template_error_1</t>
  </si>
  <si>
    <t>template_error_2</t>
  </si>
  <si>
    <t>occurred while</t>
  </si>
  <si>
    <t>template_error_3</t>
  </si>
  <si>
    <t>:</t>
  </si>
  <si>
    <t>template_error_short</t>
  </si>
  <si>
    <t>Template Error</t>
  </si>
  <si>
    <t>template_headers</t>
  </si>
  <si>
    <t>Template Headers</t>
  </si>
  <si>
    <t>template_update</t>
  </si>
  <si>
    <t>Template Update</t>
  </si>
  <si>
    <t>template_update_cancelled</t>
  </si>
  <si>
    <t>Template update has been cancelled</t>
  </si>
  <si>
    <t>template_update_not_successful</t>
  </si>
  <si>
    <t>Template update was not successful.</t>
  </si>
  <si>
    <t>template_updated</t>
  </si>
  <si>
    <t>Template has been updated.</t>
  </si>
  <si>
    <t>templates_saved_1</t>
  </si>
  <si>
    <t>Templates in the following languages have been saved to</t>
  </si>
  <si>
    <t>templates_saved_2</t>
  </si>
  <si>
    <t>this_is_the_one</t>
  </si>
  <si>
    <t>Select Product</t>
  </si>
  <si>
    <t>this_workbook</t>
  </si>
  <si>
    <t>ThisWorkbook</t>
  </si>
  <si>
    <t>too_many_not_found</t>
  </si>
  <si>
    <t>Too Many Products Not Found</t>
  </si>
  <si>
    <t>too_many_products_1</t>
  </si>
  <si>
    <t>Too many products not found. No room to add more to the</t>
  </si>
  <si>
    <t>too_many_products_2</t>
  </si>
  <si>
    <t>turn_off_product_lookup</t>
  </si>
  <si>
    <t>Turn off Product Lookup</t>
  </si>
  <si>
    <t>turn_on_product_lookup</t>
  </si>
  <si>
    <t>Turn on Product Lookup</t>
  </si>
  <si>
    <t>txt_files</t>
  </si>
  <si>
    <t>- Tab-Delimited Text Files (.txt)</t>
  </si>
  <si>
    <t>unable_to_check</t>
  </si>
  <si>
    <t>Unable to check status.</t>
  </si>
  <si>
    <t>unable_to_create_1</t>
  </si>
  <si>
    <t>Unable to create</t>
  </si>
  <si>
    <t>unable_to_create_2</t>
  </si>
  <si>
    <t>template. Continue with other templates?</t>
  </si>
  <si>
    <t>unable_to_download_file</t>
  </si>
  <si>
    <t>Unable To Download File</t>
  </si>
  <si>
    <t>unable_to_download_html</t>
  </si>
  <si>
    <t>Unable to download HTML file. Please fix on International Settings sheet and retry.</t>
  </si>
  <si>
    <t>unable_to_evaluate</t>
  </si>
  <si>
    <t>Unable to evaluate response from server. Please try rebooting your computer.</t>
  </si>
  <si>
    <t>unable_to_find_column_header</t>
  </si>
  <si>
    <t>Unable to find the upload URL column header. Please fix on the 'International URLs' worksheet and restart.</t>
  </si>
  <si>
    <t>unable_to_find_filename_1</t>
  </si>
  <si>
    <t>Unable to find filename for saving the</t>
  </si>
  <si>
    <t>unable_to_find_filename_2</t>
  </si>
  <si>
    <t>template. Please fix on the 'International Filenames' worksheet and restart.</t>
  </si>
  <si>
    <t>unable_to_find_filename_substitution</t>
  </si>
  <si>
    <t>Unable to find filename substitution column header. Please fix on the 'International Filenames' worksheet and restart.</t>
  </si>
  <si>
    <t>unable_to_find_url_1</t>
  </si>
  <si>
    <t>Unable to find the URL for uploading the</t>
  </si>
  <si>
    <t>unable_to_find_url_2</t>
  </si>
  <si>
    <t>template. Please fix on the 'International URLs' worksheet and restart.</t>
  </si>
  <si>
    <t>unable_to_upload_1</t>
  </si>
  <si>
    <t>Unable to upload this template.</t>
  </si>
  <si>
    <t>unable_to_upload_2</t>
  </si>
  <si>
    <t>This template must be running on Japanese Windows and Japanese Excel to be able to upload.</t>
  </si>
  <si>
    <t>unable_to_upload_3</t>
  </si>
  <si>
    <t>More Information:</t>
  </si>
  <si>
    <t>unable_to_upload_4</t>
  </si>
  <si>
    <t>The active system codepage must be 932 for this template to successfully upload. The active system codepage is</t>
  </si>
  <si>
    <t>unable_to_upload_5</t>
  </si>
  <si>
    <t>, not 932. To upload, run this template in Japanese Windows and Japanese Excel.</t>
  </si>
  <si>
    <t>unable_to_upload_short</t>
  </si>
  <si>
    <t>Unable to Upload Template</t>
  </si>
  <si>
    <t>unknown_error</t>
  </si>
  <si>
    <t>An unknown error occurred:</t>
  </si>
  <si>
    <t>unknown_response</t>
  </si>
  <si>
    <t>Unknown response received</t>
  </si>
  <si>
    <t>update</t>
  </si>
  <si>
    <t>update_please_wait</t>
  </si>
  <si>
    <t>Please wait while this template is updated.</t>
  </si>
  <si>
    <t>update_template</t>
  </si>
  <si>
    <t>update_template_frame_header</t>
  </si>
  <si>
    <t>Update template automatically at regular intervals?</t>
  </si>
  <si>
    <t>update_template_latest</t>
  </si>
  <si>
    <t>Update this template with the latest information from Amazon.com</t>
  </si>
  <si>
    <t>update_template_text</t>
  </si>
  <si>
    <t>Each time this template is opened, it will check whether the designated interval (below) has elapsed since the last update, and then update if that interval has elapsed. You will have the option to cancel the update each time.</t>
  </si>
  <si>
    <t>updating_template</t>
  </si>
  <si>
    <t>Updating Template</t>
  </si>
  <si>
    <t>upload</t>
  </si>
  <si>
    <t>Upload</t>
  </si>
  <si>
    <t>upload_cancelled</t>
  </si>
  <si>
    <t>Upload cancelled.</t>
  </si>
  <si>
    <t>upload_done</t>
  </si>
  <si>
    <t>Done uploading. The success or failure of each upload is indicated in the list below. Select an upload for more information:</t>
  </si>
  <si>
    <t>upload_failed</t>
  </si>
  <si>
    <t>Upload failed. Please try again.</t>
  </si>
  <si>
    <t>upload_failure_frame_header</t>
  </si>
  <si>
    <t>Upload Failure</t>
  </si>
  <si>
    <t>upload_file</t>
  </si>
  <si>
    <t>upload_items</t>
  </si>
  <si>
    <t>Upload the items in this sheet to Amazon</t>
  </si>
  <si>
    <t>upload_progress</t>
  </si>
  <si>
    <t>Upload in progress.</t>
  </si>
  <si>
    <t>upload_status</t>
  </si>
  <si>
    <t>Upload Status:</t>
  </si>
  <si>
    <t>upload_succeeded_frame_header</t>
  </si>
  <si>
    <t>Upload Succeeded</t>
  </si>
  <si>
    <t>upload_success</t>
  </si>
  <si>
    <t>Upload Success</t>
  </si>
  <si>
    <t>upload_successful</t>
  </si>
  <si>
    <t>Upload successful.</t>
  </si>
  <si>
    <t>uploading_file</t>
  </si>
  <si>
    <t>Uploading File</t>
  </si>
  <si>
    <t>user_pass_invalid</t>
  </si>
  <si>
    <t>The username and/or password provided is invalid.</t>
  </si>
  <si>
    <t>validate</t>
  </si>
  <si>
    <t>validating_credentials</t>
  </si>
  <si>
    <t>Validating Credentials</t>
  </si>
  <si>
    <t>validating_template</t>
  </si>
  <si>
    <t>Validating Template</t>
  </si>
  <si>
    <t>validation_cancelled_1</t>
  </si>
  <si>
    <t>Validation has been cancelled.</t>
  </si>
  <si>
    <t>validation_cancelled_2</t>
  </si>
  <si>
    <t>If you upload invalid data, your products may appear incorrect, or may not appear at all, on Amazon.com.</t>
  </si>
  <si>
    <t>validation_cancelled_3</t>
  </si>
  <si>
    <t>Do you prefer to upload to Amazon right now, without validating?</t>
  </si>
  <si>
    <t>validation_complete</t>
  </si>
  <si>
    <t>Validation complete. No problems found.</t>
  </si>
  <si>
    <t>validation_please_wait</t>
  </si>
  <si>
    <t>Please wait while this template is validated.</t>
  </si>
  <si>
    <t>values_must_match</t>
  </si>
  <si>
    <t>The values in both password fields must match.</t>
  </si>
  <si>
    <t>values_not_valid_1</t>
  </si>
  <si>
    <t>The following columns have values that are not valid:</t>
  </si>
  <si>
    <t>values_not_valid_2</t>
  </si>
  <si>
    <t>Please fix and retry before uploading to Amazon. If you upload invalid data, your products may appear incorrect, or may not appear at all, on Amazon.com.</t>
  </si>
  <si>
    <t>values_not_valid_3</t>
  </si>
  <si>
    <t>Do you prefer to upload to Amazon right now, without fixing these errors?</t>
  </si>
  <si>
    <t>values_not_valid_4</t>
  </si>
  <si>
    <t>Please fix and retry.</t>
  </si>
  <si>
    <t>version</t>
  </si>
  <si>
    <t>Version</t>
  </si>
  <si>
    <t>view_image</t>
  </si>
  <si>
    <t>View Image</t>
  </si>
  <si>
    <t>worksheet_name_too_long</t>
  </si>
  <si>
    <t>Worksheet Name Too Long</t>
  </si>
  <si>
    <t>worksheet_order</t>
  </si>
  <si>
    <t>Worksheet Order</t>
  </si>
  <si>
    <t>yes</t>
  </si>
  <si>
    <t>Yes</t>
  </si>
  <si>
    <t>Required Column</t>
  </si>
  <si>
    <t>Required Column Test</t>
  </si>
  <si>
    <t>Validate Column</t>
  </si>
  <si>
    <t>Validate Column Test</t>
  </si>
  <si>
    <t>Error Text</t>
  </si>
  <si>
    <t>Height</t>
  </si>
  <si>
    <t>.+</t>
  </si>
  <si>
    <t>SKU is required for Category.</t>
  </si>
  <si>
    <t>Product ID is required for Category.</t>
  </si>
  <si>
    <t>^.{0,16}$</t>
  </si>
  <si>
    <t>Product ID has a maximum of 16 characters.</t>
  </si>
  <si>
    <t>Product ID Type is required for Category.</t>
  </si>
  <si>
    <t>If provided, Product ID Type must match one of the items in the dropdown list.</t>
  </si>
  <si>
    <t>Product Name is required for Category.</t>
  </si>
  <si>
    <t>^.{0,500}$</t>
  </si>
  <si>
    <t>Product Name has a maximum of 500 characters.</t>
  </si>
  <si>
    <t>Brand Name is required for Category.</t>
  </si>
  <si>
    <t>^.{0,100}$</t>
  </si>
  <si>
    <t>Brand Name has a maximum of 100 characters.</t>
  </si>
  <si>
    <t>If provided, Brand Name must match one of the items in the dropdown list.</t>
  </si>
  <si>
    <t>Manufacturer is required for Category.</t>
  </si>
  <si>
    <t>Manufacturer has a maximum of 500 characters.</t>
  </si>
  <si>
    <t>Manufacturer Part Number is required for Category.</t>
  </si>
  <si>
    <t>^.{0,40}$</t>
  </si>
  <si>
    <t>Manufacturer Part Number has a maximum of 40 characters.</t>
  </si>
  <si>
    <t>^.{0,2,000}$</t>
  </si>
  <si>
    <t>Product Description has a maximum of 2,000 characters.</t>
  </si>
  <si>
    <t>If provided, Product Description must match one of the items in the dropdown list.</t>
  </si>
  <si>
    <t>Product Type is required for Category.</t>
  </si>
  <si>
    <t>If provided, Product Type must match one of the items in the dropdown list.</t>
  </si>
  <si>
    <t>Item Type Keyword is required for Category.</t>
  </si>
  <si>
    <t>Item Type Keyword has a maximum of 500 characters.</t>
  </si>
  <si>
    <t>If provided, Item Type Keyword must match one of the items in the dropdown list.</t>
  </si>
  <si>
    <t>If provided, Update Delete must match one of the items in the dropdown list.</t>
  </si>
  <si>
    <t>^\d*$</t>
  </si>
  <si>
    <t>If provided, Quantity must be a positive whole number.</t>
  </si>
  <si>
    <t>^(\d{0,18}|\d{0,18}\.\d{0,2})$</t>
  </si>
  <si>
    <t>If provided, Standard Price must be a number less than 1,000,000,000,000,000,000. Example: 1200.95</t>
  </si>
  <si>
    <t>If provided, Max Order Quantity must be a positive whole number.</t>
  </si>
  <si>
    <t>If provided, Fulfillment Latency must be a positive whole number.</t>
  </si>
  <si>
    <t>(^(d{4})$)|(^((2008|2012|2016|2020|2024|2028|2032|2036|2040|2044|2048|2052|2056|2060|2064|2068|2072|2076|2080|2084|2088|2092|2096|2104)-((0[13578]|1[02])-([0-2][1-9]|3[01]|10|20)|(0[469]|11)-([0-2][1-9]|30|10|20)|02-([0-2][1-9]|10|20))|[1-9]d{3}-((0[13578]|1[02])-([0-2][1-9]|3[01]|10|20)|(0[469]|11)-([0-2][1-9]|30|10|20)|02-([0-2][1-8]|09|19|10|20)))$)</t>
  </si>
  <si>
    <t>Restock Date must be a valid date in the format yyyy-mm-dd. For Example: 2012-12-31.</t>
  </si>
  <si>
    <t>If provided, Is Discontinued by Manufacturer must match one of the items in the dropdown list.</t>
  </si>
  <si>
    <t>If provided, Max Aggregate Ship Quantity must be a positive whole number.</t>
  </si>
  <si>
    <t>^.{0,50}$</t>
  </si>
  <si>
    <t>Product Tax Code has a maximum of 50 characters.</t>
  </si>
  <si>
    <t>If provided, Product Tax Code must match one of the items in the dropdown list.</t>
  </si>
  <si>
    <t>Launch Date must be a valid date in the format yyyy-mm-dd. For Example: 2012-12-31.</t>
  </si>
  <si>
    <t>Release Date must be a valid date in the format yyyy-mm-dd. For Example: 2012-12-31.</t>
  </si>
  <si>
    <t>If provided, Manufacturer's Suggested Retail Price must be a number less than 1,000,000,000,000,000,000. Example: 1200.95</t>
  </si>
  <si>
    <t>If provided, Sale Price must be a number less than 1,000,000,000,000,000,000. Example: 1200.95</t>
  </si>
  <si>
    <t>Sale Start Date must be a valid date in the format yyyy-mm-dd. For Example: 2012-12-31.</t>
  </si>
  <si>
    <t>Sale End Date must be a valid date in the format yyyy-mm-dd. For Example: 2012-12-31.</t>
  </si>
  <si>
    <t>If provided, Package Quantity must be a positive whole number.</t>
  </si>
  <si>
    <t>If provided, Offering Can Be Gift Messaged must match one of the items in the dropdown list.</t>
  </si>
  <si>
    <t>If provided, Is Gift Wrap Available must match one of the items in the dropdown list.</t>
  </si>
  <si>
    <t>If provided, Registered Parameter must match one of the items in the dropdown list.</t>
  </si>
  <si>
    <t>If provided, Shipping-Template must match one of the items in the dropdown list.</t>
  </si>
  <si>
    <t>If provided, Website Shipping Weight Unit Of Measure must match one of the items in the dropdown list.</t>
  </si>
  <si>
    <t>If provided, Shipping Weight must be a number less than 1,000,000,000,000,000,000. Example: 1200.95</t>
  </si>
  <si>
    <t>If provided, Item Weight Unit Of Measure must match one of the items in the dropdown list.</t>
  </si>
  <si>
    <t>If provided, Item Weight must be a number less than 1,000,000,000,000,000,000. Example: 1200.95</t>
  </si>
  <si>
    <t>If provided, Item Length Unit Of Measure must match one of the items in the dropdown list.</t>
  </si>
  <si>
    <t>If provided, Item Length must be a number less than 1,000,000,000,000,000,000. Example: 1200.95</t>
  </si>
  <si>
    <t>If provided, Item Width must be a number less than 1,000,000,000,000,000,000. Example: 1200.95</t>
  </si>
  <si>
    <t>If provided, Item Height must be a number less than 1,000,000,000,000,000,000. Example: 1200.95</t>
  </si>
  <si>
    <t>Catalog Number has a maximum of 40 characters.</t>
  </si>
  <si>
    <t>Key Product Features has a maximum of 500 characters.</t>
  </si>
  <si>
    <t>Intended Use has a maximum of 100 characters.</t>
  </si>
  <si>
    <t>If provided, Intended Use must match one of the items in the dropdown list.</t>
  </si>
  <si>
    <t>Subject Matter has a maximum of 50 characters.</t>
  </si>
  <si>
    <t>If provided, Subject Matter must match one of the items in the dropdown list.</t>
  </si>
  <si>
    <t>Target Audience has a maximum of 50 characters.</t>
  </si>
  <si>
    <t>If provided, Target Audience must match one of the items in the dropdown list.</t>
  </si>
  <si>
    <t>generic_keywords</t>
  </si>
  <si>
    <t>^.{0,1,000}$</t>
  </si>
  <si>
    <t>Search Terms has a maximum of 1,000 characters.</t>
  </si>
  <si>
    <t>If provided, Search Terms must match one of the items in the dropdown list.</t>
  </si>
  <si>
    <t>Main Image URL is required for Category.</t>
  </si>
  <si>
    <t>^[ -~]*$</t>
  </si>
  <si>
    <t>Image URLs cannot include extended ASCII characters.</t>
  </si>
  <si>
    <t>^($|[Hh][Tt][Tt][Pp]://|[Hh][Tt][Tt][Pp][Ss]://)</t>
  </si>
  <si>
    <t>Image URLs must begin with http:// or https://.</t>
  </si>
  <si>
    <t>(^|\.[Jj][Pp][Ee]?[Gg]|\.[Gg][Ii][Ff])$</t>
  </si>
  <si>
    <t>Image URLs must end with .jpeg, .jpg, or .gif.</t>
  </si>
  <si>
    <t>The main image URL has a maximum of 500 characters.</t>
  </si>
  <si>
    <t>^(?!(.*( |\?).*))</t>
  </si>
  <si>
    <t>Image URLs cannot include spaces or question marks ("?").</t>
  </si>
  <si>
    <t>If provided, Fulfillment Center ID must match one of the items in the dropdown list.</t>
  </si>
  <si>
    <t>If provided, Parentage must match one of the items in the dropdown list.</t>
  </si>
  <si>
    <t>If provided, Relationship Type must match one of the items in the dropdown list.</t>
  </si>
  <si>
    <t>If provided, Variation Theme must match one of the items in the dropdown list.</t>
  </si>
  <si>
    <t>^.{0,2,500}$</t>
  </si>
  <si>
    <t>Legal Disclaimer has a maximum of 2,500 characters.</t>
  </si>
  <si>
    <t>If provided, Consumer Notice must match one of the items in the dropdown list.</t>
  </si>
  <si>
    <t>If provided, Cpsia Warning must match one of the items in the dropdown list.</t>
  </si>
  <si>
    <t>^.{0,250}$</t>
  </si>
  <si>
    <t>CPSIA Warning Description has a maximum of 250 characters.</t>
  </si>
  <si>
    <t>If provided, CPSIA Warning Description must match one of the items in the dropdown list.</t>
  </si>
  <si>
    <t>^.{0,1,500}$</t>
  </si>
  <si>
    <t>Safety Warning has a maximum of 1,500 characters.</t>
  </si>
  <si>
    <t>Other Attributes has a maximum of 500 characters.</t>
  </si>
  <si>
    <t>If provided, Other Attributes must match one of the items in the dropdown list.</t>
  </si>
  <si>
    <t>Unit Count Type is required for Category.</t>
  </si>
  <si>
    <t>Unit Count Type has a maximum of 50 characters.</t>
  </si>
  <si>
    <t>If provided, Unit Count Type must match one of the items in the dropdown list.</t>
  </si>
  <si>
    <t>Unit Count is required for Category.</t>
  </si>
  <si>
    <t>If provided, Unit Count must be a number less than 1,000,000,000,000,000,000. Example: 1200.95</t>
  </si>
  <si>
    <t>Size has a maximum of 50 characters.</t>
  </si>
  <si>
    <t>If provided, Size must match one of the items in the dropdown list.</t>
  </si>
  <si>
    <t>Color has a maximum of 50 characters.</t>
  </si>
  <si>
    <t>If provided, Color must match one of the items in the dropdown list.</t>
  </si>
  <si>
    <t>Scent Name has a maximum of 50 characters.</t>
  </si>
  <si>
    <t>If provided, Scent Name must match one of the items in the dropdown list.</t>
  </si>
  <si>
    <t>Flavor has a maximum of 50 characters.</t>
  </si>
  <si>
    <t>If provided, Flavor must match one of the items in the dropdown list.</t>
  </si>
  <si>
    <t>Skin Type has a maximum of 500 characters.</t>
  </si>
  <si>
    <t>If provided, Skin Type must match one of the items in the dropdown list.</t>
  </si>
  <si>
    <t>Material Type has a maximum of 500 characters.</t>
  </si>
  <si>
    <t>If provided, Material Type must match one of the items in the dropdown list.</t>
  </si>
  <si>
    <t>Hair Type has a maximum of 500 characters.</t>
  </si>
  <si>
    <t>If provided, Hair Type must match one of the items in the dropdown list.</t>
  </si>
  <si>
    <t>If provided, Target Gender must match one of the items in the dropdown list.</t>
  </si>
  <si>
    <t>Item Form has a maximum of 1,000 characters.</t>
  </si>
  <si>
    <t>If provided, Item Form must match one of the items in the dropdown list.</t>
  </si>
  <si>
    <t>Ingredients has a maximum of 1,500 characters.</t>
  </si>
  <si>
    <t>Indications has a maximum of 500 characters.</t>
  </si>
  <si>
    <t>Directions has a maximum of 500 characters.</t>
  </si>
  <si>
    <t>Specialty has a maximum of 50 characters.</t>
  </si>
  <si>
    <t>If provided, Specialty must match one of the items in the dropdown list.</t>
  </si>
  <si>
    <t>If provided, BatteryType must match one of the items in the dropdown list.</t>
  </si>
  <si>
    <t>If provided, Number of Batteries Required must be a positive whole number.</t>
  </si>
  <si>
    <t>If provided, Lithium Battery Weight must be a number less than 1,000,000,000,000,000,000. Example: 1200.95</t>
  </si>
  <si>
    <t>Style Name has a maximum of 100 characters.</t>
  </si>
  <si>
    <t>If provided, Style Name must match one of the items in the dropdown list.</t>
  </si>
  <si>
    <t>Data Category</t>
  </si>
  <si>
    <t>Template Dependency Test</t>
  </si>
  <si>
    <t>Master Name</t>
  </si>
  <si>
    <t>MFA Internal Name</t>
  </si>
  <si>
    <t>REVDATE</t>
  </si>
  <si>
    <t>40756.4387</t>
  </si>
  <si>
    <t>aaaaaaaaaSortToTop</t>
  </si>
  <si>
    <t>TABLETYPE</t>
  </si>
  <si>
    <t>MiscData</t>
  </si>
  <si>
    <t>aaaaaaaaSortToTop</t>
  </si>
  <si>
    <t>REVLASTCHANGECOMMENT1</t>
  </si>
  <si>
    <t>Misc</t>
  </si>
  <si>
    <t>aaaaaaaSortToTop_a</t>
  </si>
  <si>
    <t>REVLASTCHANGECOMMENT2</t>
  </si>
  <si>
    <t>JP PetSupplies</t>
  </si>
  <si>
    <t>aaaaaaaSortToTop_b</t>
  </si>
  <si>
    <t>REVLASTCHANGECOMMENT3</t>
  </si>
  <si>
    <t>CN Jewelry additions (CU 1573)</t>
  </si>
  <si>
    <t>aaaaaaaSortToTop_c</t>
  </si>
  <si>
    <t>REVLASTCHANGECOMMENT4</t>
  </si>
  <si>
    <t>EU Computers &amp; CN Apparel</t>
  </si>
  <si>
    <t>aaaaaaaSortToTop_d</t>
  </si>
  <si>
    <t>REVLASTCHANGECOMMENT5</t>
  </si>
  <si>
    <t>NA Baby</t>
  </si>
  <si>
    <t>aaaaaaaSortToTop_e</t>
  </si>
  <si>
    <t>REVLASTCHANGECOMMENT6</t>
  </si>
  <si>
    <t>JP Toys</t>
  </si>
  <si>
    <t>aaaaaaaSortToTop_f</t>
  </si>
  <si>
    <t>REVLASTCHANGECOMMENT7</t>
  </si>
  <si>
    <t>UK Sports</t>
  </si>
  <si>
    <t>aaaaaaaSortToTop_g</t>
  </si>
  <si>
    <t>REVLASTCHANGECOMMENT8</t>
  </si>
  <si>
    <t>Mini Test Template</t>
  </si>
  <si>
    <t>aaaaaaaSortToTop_h</t>
  </si>
  <si>
    <t>REVLASTCHANGECOMMENT9</t>
  </si>
  <si>
    <t>JP Sports (CU-1138)</t>
  </si>
  <si>
    <t>aaaaaaaSortToTop_i</t>
  </si>
  <si>
    <t>REVLASTCHANGECOMMENT10</t>
  </si>
  <si>
    <t>CN Video (CU 1860)</t>
  </si>
  <si>
    <t>aaaaaaaSortToTop_j</t>
  </si>
  <si>
    <t>REVLASTCHANGECOMMENT11</t>
  </si>
  <si>
    <t>EU toyswarnings (CU 1864)</t>
  </si>
  <si>
    <t>aaaaaaaSortToTop_k</t>
  </si>
  <si>
    <t>Local Language Name</t>
  </si>
  <si>
    <t>aaaaaaSortToTop</t>
  </si>
  <si>
    <t>Codepage</t>
  </si>
  <si>
    <t>aaaaaSortToTop</t>
  </si>
  <si>
    <t>1252</t>
  </si>
  <si>
    <t>LocaleID</t>
  </si>
  <si>
    <t>1033</t>
  </si>
  <si>
    <t>URL</t>
  </si>
  <si>
    <t>aaaaSortToTop</t>
  </si>
  <si>
    <t>http://g-ecx.images-amazon.com/images/G/01/rainier/help/ff/IntMiscData.txt</t>
  </si>
  <si>
    <t>Toolbar Button Captions</t>
  </si>
  <si>
    <t>Amazon Logo</t>
  </si>
  <si>
    <t>aaaSortToTop</t>
  </si>
  <si>
    <t>Toolbar Button Tooltips</t>
  </si>
  <si>
    <t>Look up a group of items in this sheet.</t>
  </si>
  <si>
    <t>Import any file into this sheet, matching up like columns.</t>
  </si>
  <si>
    <t>Show the Preferences window.</t>
  </si>
  <si>
    <t>When this is turned on, items will be automatically looked up as you enter them and move to the next cell.</t>
  </si>
  <si>
    <t>Update this template with the latest information from Amazon.com.</t>
  </si>
  <si>
    <t>Upload the items in this sheet to Amazon.</t>
  </si>
  <si>
    <t>Validate now. Any items failing validation will be marked, with an explanation.</t>
  </si>
  <si>
    <t>Column Headers</t>
  </si>
  <si>
    <t>bullet_point</t>
  </si>
  <si>
    <t>other_image_url</t>
  </si>
</sst>
</file>

<file path=xl/styles.xml><?xml version="1.0" encoding="utf-8"?>
<styleSheet xmlns="http://schemas.openxmlformats.org/spreadsheetml/2006/main">
  <numFmts count="5">
    <numFmt numFmtId="164" formatCode="GENERAL"/>
    <numFmt numFmtId="165" formatCode="0.00_ "/>
    <numFmt numFmtId="166" formatCode="@"/>
    <numFmt numFmtId="167" formatCode="MMMM\ D&quot;, &quot;YYYY&quot; - &quot;H:MM:SS\ AM/PM;@"/>
    <numFmt numFmtId="168" formatCode="MMMM\ D&quot;, &quot;YYYY\ H:MMAM/PM"/>
  </numFmts>
  <fonts count="25">
    <font>
      <sz val="11"/>
      <color rgb="FF000000"/>
      <name val="文泉驿点阵正黑"/>
      <family val="2"/>
      <charset val="1"/>
    </font>
    <font>
      <sz val="10"/>
      <name val="Arial"/>
      <family val="0"/>
    </font>
    <font>
      <sz val="10"/>
      <name val="Arial"/>
      <family val="0"/>
    </font>
    <font>
      <sz val="10"/>
      <name val="Arial"/>
      <family val="0"/>
    </font>
    <font>
      <b val="true"/>
      <sz val="11"/>
      <color rgb="FF000000"/>
      <name val="Calibri"/>
      <family val="2"/>
      <charset val="1"/>
    </font>
    <font>
      <b val="true"/>
      <sz val="11"/>
      <color rgb="FF000000"/>
      <name val="文泉驿点阵正黑"/>
      <family val="2"/>
      <charset val="1"/>
    </font>
    <font>
      <sz val="11"/>
      <color rgb="FF000000"/>
      <name val="Calibri"/>
      <family val="2"/>
      <charset val="1"/>
    </font>
    <font>
      <sz val="10"/>
      <color rgb="FF000000"/>
      <name val="文泉驿点阵正黑"/>
      <family val="0"/>
      <charset val="1"/>
    </font>
    <font>
      <sz val="11"/>
      <color rgb="FF000000"/>
      <name val="宋体"/>
      <family val="0"/>
      <charset val="134"/>
    </font>
    <font>
      <sz val="10"/>
      <name val="Arial"/>
      <family val="2"/>
      <charset val="1"/>
    </font>
    <font>
      <sz val="10"/>
      <name val="文泉驿点阵正黑"/>
      <family val="2"/>
      <charset val="1"/>
    </font>
    <font>
      <b val="true"/>
      <sz val="10"/>
      <name val="Verdana"/>
      <family val="2"/>
      <charset val="1"/>
    </font>
    <font>
      <sz val="10"/>
      <name val="Verdana"/>
      <family val="2"/>
      <charset val="1"/>
    </font>
    <font>
      <sz val="10"/>
      <color rgb="FF0066CC"/>
      <name val="Arial"/>
      <family val="2"/>
      <charset val="1"/>
    </font>
    <font>
      <sz val="10"/>
      <color rgb="FF0000FF"/>
      <name val="Verdana"/>
      <family val="2"/>
      <charset val="1"/>
    </font>
    <font>
      <sz val="9"/>
      <name val="宋体"/>
      <family val="0"/>
      <charset val="134"/>
    </font>
    <font>
      <sz val="11"/>
      <color rgb="FF000000"/>
      <name val="Calibri"/>
      <family val="2"/>
    </font>
    <font>
      <sz val="11"/>
      <name val="Calibri"/>
      <family val="2"/>
    </font>
    <font>
      <b val="true"/>
      <sz val="10"/>
      <color rgb="FF0066CC"/>
      <name val="Verdana"/>
      <family val="2"/>
      <charset val="1"/>
    </font>
    <font>
      <b val="true"/>
      <sz val="10"/>
      <color rgb="FFFF0000"/>
      <name val="Verdana"/>
      <family val="2"/>
      <charset val="1"/>
    </font>
    <font>
      <u val="single"/>
      <sz val="11"/>
      <color rgb="FF0000FF"/>
      <name val="宋体"/>
      <family val="0"/>
      <charset val="134"/>
    </font>
    <font>
      <u val="single"/>
      <sz val="11"/>
      <color rgb="FF0000FF"/>
      <name val="文泉驿点阵正黑"/>
      <family val="2"/>
      <charset val="1"/>
    </font>
    <font>
      <sz val="10"/>
      <color rgb="FFFF0000"/>
      <name val="Arial"/>
      <family val="2"/>
      <charset val="1"/>
    </font>
    <font>
      <sz val="11"/>
      <name val="文泉驿点阵正黑"/>
      <family val="2"/>
      <charset val="1"/>
    </font>
    <font>
      <sz val="11"/>
      <name val="宋体"/>
      <family val="0"/>
      <charset val="134"/>
    </font>
  </fonts>
  <fills count="12">
    <fill>
      <patternFill patternType="none"/>
    </fill>
    <fill>
      <patternFill patternType="gray125"/>
    </fill>
    <fill>
      <patternFill patternType="solid">
        <fgColor rgb="FFFFCC99"/>
        <bgColor rgb="FFC0C0C0"/>
      </patternFill>
    </fill>
    <fill>
      <patternFill patternType="solid">
        <fgColor rgb="FFFF0000"/>
        <bgColor rgb="FF993300"/>
      </patternFill>
    </fill>
    <fill>
      <patternFill patternType="solid">
        <fgColor rgb="FF99CCFF"/>
        <bgColor rgb="FFCCCCFF"/>
      </patternFill>
    </fill>
    <fill>
      <patternFill patternType="solid">
        <fgColor rgb="FF99CC00"/>
        <bgColor rgb="FFFFCC00"/>
      </patternFill>
    </fill>
    <fill>
      <patternFill patternType="solid">
        <fgColor rgb="FFFFFF00"/>
        <bgColor rgb="FFFFFF00"/>
      </patternFill>
    </fill>
    <fill>
      <patternFill patternType="solid">
        <fgColor rgb="FFCCCCFF"/>
        <bgColor rgb="FFC0C0C0"/>
      </patternFill>
    </fill>
    <fill>
      <patternFill patternType="solid">
        <fgColor rgb="FFFF8080"/>
        <bgColor rgb="FFFF99CC"/>
      </patternFill>
    </fill>
    <fill>
      <patternFill patternType="solid">
        <fgColor rgb="FFC0C0C0"/>
        <bgColor rgb="FFCCCCFF"/>
      </patternFill>
    </fill>
    <fill>
      <patternFill patternType="solid">
        <fgColor rgb="FF969696"/>
        <bgColor rgb="FF808080"/>
      </patternFill>
    </fill>
    <fill>
      <patternFill patternType="solid">
        <fgColor rgb="FFFFFF99"/>
        <bgColor rgb="FFFFFFCC"/>
      </patternFill>
    </fill>
  </fills>
  <borders count="2">
    <border diagonalUp="false" diagonalDown="false">
      <left/>
      <right/>
      <top/>
      <bottom/>
      <diagonal/>
    </border>
    <border diagonalUp="false" diagonalDown="false">
      <left/>
      <right style="thin">
        <color rgb="FF313739"/>
      </right>
      <top/>
      <bottom style="thin">
        <color rgb="FF313739"/>
      </bottom>
      <diagonal/>
    </border>
  </borders>
  <cellStyleXfs count="24">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20" fillId="0" borderId="0" applyFont="true" applyBorder="false" applyAlignment="true" applyProtection="false">
      <alignment horizontal="general" vertical="bottom" textRotation="0" wrapText="false" indent="0" shrinkToFit="false"/>
    </xf>
    <xf numFmtId="164" fontId="9" fillId="0" borderId="0" applyFont="true" applyBorder="true" applyAlignment="true" applyProtection="true">
      <alignment horizontal="general" vertical="bottom" textRotation="0" wrapText="false" indent="0" shrinkToFit="false"/>
      <protection locked="true" hidden="false"/>
    </xf>
    <xf numFmtId="164" fontId="12" fillId="0" borderId="0" applyFont="true" applyBorder="true" applyAlignment="true" applyProtection="true">
      <alignment horizontal="general" vertical="bottom" textRotation="0" wrapText="false" indent="0" shrinkToFit="false"/>
      <protection locked="true" hidden="false"/>
    </xf>
    <xf numFmtId="164" fontId="9" fillId="0" borderId="0" applyFont="true" applyBorder="true" applyAlignment="true" applyProtection="true">
      <alignment horizontal="general" vertical="bottom" textRotation="0" wrapText="false" indent="0" shrinkToFit="false"/>
      <protection locked="true" hidden="false"/>
    </xf>
  </cellStyleXfs>
  <cellXfs count="6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left" vertical="bottom"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4" fillId="3" borderId="1" xfId="0" applyFont="true" applyBorder="true" applyAlignment="true" applyProtection="false">
      <alignment horizontal="center" vertical="center" textRotation="0" wrapText="false" indent="0" shrinkToFit="false"/>
      <protection locked="true" hidden="false"/>
    </xf>
    <xf numFmtId="165" fontId="5" fillId="3" borderId="1" xfId="0" applyFont="true" applyBorder="true" applyAlignment="true" applyProtection="false">
      <alignment horizontal="center" vertical="center" textRotation="0" wrapText="false" indent="0" shrinkToFit="false"/>
      <protection locked="true" hidden="false"/>
    </xf>
    <xf numFmtId="164" fontId="4" fillId="4" borderId="1" xfId="0" applyFont="true" applyBorder="true" applyAlignment="true" applyProtection="false">
      <alignment horizontal="center" vertical="center" textRotation="0" wrapText="false" indent="0" shrinkToFit="false"/>
      <protection locked="true" hidden="false"/>
    </xf>
    <xf numFmtId="164" fontId="4" fillId="5" borderId="1" xfId="0" applyFont="true" applyBorder="true" applyAlignment="true" applyProtection="false">
      <alignment horizontal="center" vertical="center" textRotation="0" wrapText="false" indent="0" shrinkToFit="false"/>
      <protection locked="true" hidden="false"/>
    </xf>
    <xf numFmtId="164" fontId="4" fillId="6" borderId="1" xfId="0" applyFont="true" applyBorder="true" applyAlignment="true" applyProtection="false">
      <alignment horizontal="center" vertical="center" textRotation="0" wrapText="false" indent="0" shrinkToFit="false"/>
      <protection locked="true" hidden="false"/>
    </xf>
    <xf numFmtId="164" fontId="4" fillId="7" borderId="1" xfId="0" applyFont="true" applyBorder="true" applyAlignment="true" applyProtection="false">
      <alignment horizontal="center" vertical="center" textRotation="0" wrapText="false" indent="0" shrinkToFit="false"/>
      <protection locked="true" hidden="false"/>
    </xf>
    <xf numFmtId="164" fontId="4" fillId="8" borderId="1" xfId="0" applyFont="true" applyBorder="true" applyAlignment="true" applyProtection="false">
      <alignment horizontal="center" vertical="center" textRotation="0" wrapText="false" indent="0" shrinkToFit="false"/>
      <protection locked="true" hidden="false"/>
    </xf>
    <xf numFmtId="164" fontId="4" fillId="9" borderId="1" xfId="0" applyFont="true" applyBorder="true" applyAlignment="true" applyProtection="false">
      <alignment horizontal="center" vertical="center" textRotation="0" wrapText="false" indent="0" shrinkToFit="false"/>
      <protection locked="true" hidden="false"/>
    </xf>
    <xf numFmtId="164" fontId="4" fillId="10" borderId="1" xfId="0" applyFont="true" applyBorder="true" applyAlignment="true" applyProtection="false">
      <alignment horizontal="center" vertical="center" textRotation="0" wrapText="false" indent="0" shrinkToFit="false"/>
      <protection locked="true" hidden="false"/>
    </xf>
    <xf numFmtId="164" fontId="6" fillId="2" borderId="1" xfId="0" applyFont="true" applyBorder="true" applyAlignment="true" applyProtection="false">
      <alignment horizontal="center" vertical="center" textRotation="0" wrapText="false" indent="0" shrinkToFit="false"/>
      <protection locked="true" hidden="false"/>
    </xf>
    <xf numFmtId="164" fontId="6" fillId="3" borderId="1" xfId="0" applyFont="true" applyBorder="true" applyAlignment="true" applyProtection="false">
      <alignment horizontal="center" vertical="center" textRotation="0" wrapText="false" indent="0" shrinkToFit="false"/>
      <protection locked="true" hidden="false"/>
    </xf>
    <xf numFmtId="165" fontId="6" fillId="3" borderId="1" xfId="0" applyFont="true" applyBorder="true" applyAlignment="true" applyProtection="false">
      <alignment horizontal="center" vertical="center" textRotation="0" wrapText="false" indent="0" shrinkToFit="false"/>
      <protection locked="true" hidden="false"/>
    </xf>
    <xf numFmtId="164" fontId="6" fillId="4" borderId="1" xfId="0" applyFont="true" applyBorder="true" applyAlignment="true" applyProtection="false">
      <alignment horizontal="center" vertical="center" textRotation="0" wrapText="false" indent="0" shrinkToFit="false"/>
      <protection locked="true" hidden="false"/>
    </xf>
    <xf numFmtId="164" fontId="6" fillId="5" borderId="1" xfId="0" applyFont="true" applyBorder="true" applyAlignment="true" applyProtection="false">
      <alignment horizontal="center" vertical="center" textRotation="0" wrapText="false" indent="0" shrinkToFit="false"/>
      <protection locked="true" hidden="false"/>
    </xf>
    <xf numFmtId="164" fontId="6" fillId="6" borderId="1" xfId="0" applyFont="true" applyBorder="true" applyAlignment="true" applyProtection="false">
      <alignment horizontal="center" vertical="center" textRotation="0" wrapText="false" indent="0" shrinkToFit="false"/>
      <protection locked="true" hidden="false"/>
    </xf>
    <xf numFmtId="164" fontId="6" fillId="7" borderId="1" xfId="0" applyFont="true" applyBorder="true" applyAlignment="true" applyProtection="false">
      <alignment horizontal="center" vertical="center" textRotation="0" wrapText="false" indent="0" shrinkToFit="false"/>
      <protection locked="true" hidden="false"/>
    </xf>
    <xf numFmtId="164" fontId="6" fillId="8" borderId="1" xfId="0" applyFont="true" applyBorder="true" applyAlignment="true" applyProtection="false">
      <alignment horizontal="center" vertical="center" textRotation="0" wrapText="false" indent="0" shrinkToFit="false"/>
      <protection locked="true" hidden="false"/>
    </xf>
    <xf numFmtId="164" fontId="6" fillId="9" borderId="1" xfId="0" applyFont="true" applyBorder="true" applyAlignment="true" applyProtection="false">
      <alignment horizontal="center" vertical="center" textRotation="0" wrapText="false" indent="0" shrinkToFit="false"/>
      <protection locked="true" hidden="false"/>
    </xf>
    <xf numFmtId="164" fontId="6" fillId="10" borderId="1" xfId="0" applyFont="true" applyBorder="true" applyAlignment="true" applyProtection="false">
      <alignment horizontal="center" vertical="center" textRotation="0" wrapText="false" indent="0" shrinkToFit="false"/>
      <protection locked="true" hidden="false"/>
    </xf>
    <xf numFmtId="164" fontId="7" fillId="0" borderId="0" xfId="0" applyFont="true" applyBorder="true" applyAlignment="tru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center" textRotation="0" wrapText="true" indent="0" shrinkToFit="false"/>
      <protection locked="true" hidden="false"/>
    </xf>
    <xf numFmtId="164" fontId="4" fillId="3" borderId="1" xfId="0" applyFont="true" applyBorder="true" applyAlignment="true" applyProtection="false">
      <alignment horizontal="center" vertical="center" textRotation="0" wrapText="true" indent="0" shrinkToFit="false"/>
      <protection locked="true" hidden="false"/>
    </xf>
    <xf numFmtId="164" fontId="4" fillId="4" borderId="1" xfId="0" applyFont="true" applyBorder="true" applyAlignment="true" applyProtection="false">
      <alignment horizontal="center" vertical="center" textRotation="0" wrapText="true" indent="0" shrinkToFit="false"/>
      <protection locked="true" hidden="false"/>
    </xf>
    <xf numFmtId="164" fontId="4" fillId="5" borderId="1" xfId="0" applyFont="true" applyBorder="true" applyAlignment="true" applyProtection="false">
      <alignment horizontal="center" vertical="center" textRotation="0" wrapText="true" indent="0" shrinkToFit="false"/>
      <protection locked="true" hidden="false"/>
    </xf>
    <xf numFmtId="164" fontId="4" fillId="7" borderId="1" xfId="0" applyFont="true" applyBorder="true" applyAlignment="true" applyProtection="false">
      <alignment horizontal="center" vertical="center" textRotation="0" wrapText="true" indent="0" shrinkToFit="false"/>
      <protection locked="true" hidden="false"/>
    </xf>
    <xf numFmtId="164" fontId="4" fillId="8" borderId="1" xfId="0" applyFont="true" applyBorder="true" applyAlignment="true" applyProtection="false">
      <alignment horizontal="center" vertical="center" textRotation="0" wrapText="true" indent="0" shrinkToFit="false"/>
      <protection locked="true" hidden="false"/>
    </xf>
    <xf numFmtId="164" fontId="4" fillId="9" borderId="1" xfId="0" applyFont="true" applyBorder="true" applyAlignment="true" applyProtection="false">
      <alignment horizontal="center" vertical="center" textRotation="0" wrapText="true" indent="0" shrinkToFit="false"/>
      <protection locked="true" hidden="false"/>
    </xf>
    <xf numFmtId="164" fontId="4" fillId="10" borderId="1" xfId="0" applyFont="true" applyBorder="true" applyAlignment="true" applyProtection="false">
      <alignment horizontal="center" vertical="center" textRotation="0" wrapText="true" indent="0" shrinkToFit="false"/>
      <protection locked="true" hidden="false"/>
    </xf>
    <xf numFmtId="164" fontId="8" fillId="0" borderId="0" xfId="0" applyFont="true" applyBorder="false" applyAlignment="false" applyProtection="false">
      <alignment horizontal="general" vertical="bottom" textRotation="0" wrapText="false" indent="0" shrinkToFit="false"/>
      <protection locked="true" hidden="false"/>
    </xf>
    <xf numFmtId="164" fontId="10" fillId="0" borderId="0" xfId="21" applyFont="false" applyBorder="false" applyAlignment="false" applyProtection="false">
      <alignment horizontal="general" vertical="bottom" textRotation="0" wrapText="false" indent="0" shrinkToFit="false"/>
      <protection locked="true" hidden="false"/>
    </xf>
    <xf numFmtId="166" fontId="11" fillId="0" borderId="0" xfId="21" applyFont="true" applyBorder="false" applyAlignment="false" applyProtection="false">
      <alignment horizontal="general" vertical="bottom" textRotation="0" wrapText="false" indent="0" shrinkToFit="false"/>
      <protection locked="true" hidden="false"/>
    </xf>
    <xf numFmtId="166" fontId="12" fillId="0" borderId="0" xfId="21" applyFont="true" applyBorder="false" applyAlignment="false" applyProtection="false">
      <alignment horizontal="general" vertical="bottom" textRotation="0" wrapText="false" indent="0" shrinkToFit="false"/>
      <protection locked="true" hidden="false"/>
    </xf>
    <xf numFmtId="164" fontId="9" fillId="0" borderId="0" xfId="21" applyFont="true" applyBorder="false" applyAlignment="false" applyProtection="false">
      <alignment horizontal="general" vertical="bottom" textRotation="0" wrapText="false" indent="0" shrinkToFit="false"/>
      <protection locked="true" hidden="false"/>
    </xf>
    <xf numFmtId="166" fontId="13" fillId="0" borderId="0" xfId="21" applyFont="true" applyBorder="false" applyAlignment="false" applyProtection="false">
      <alignment horizontal="general" vertical="bottom" textRotation="0" wrapText="false" indent="0" shrinkToFit="false"/>
      <protection locked="true" hidden="false"/>
    </xf>
    <xf numFmtId="164" fontId="12" fillId="0" borderId="0" xfId="0" applyFont="true" applyBorder="false" applyAlignment="false" applyProtection="false">
      <alignment horizontal="general" vertical="bottom" textRotation="0" wrapText="false" indent="0" shrinkToFit="false"/>
      <protection locked="true" hidden="false"/>
    </xf>
    <xf numFmtId="164" fontId="14" fillId="0" borderId="0" xfId="0" applyFont="true" applyBorder="false" applyAlignment="false" applyProtection="false">
      <alignment horizontal="general" vertical="bottom" textRotation="0" wrapText="false" indent="0" shrinkToFit="false"/>
      <protection locked="true" hidden="false"/>
    </xf>
    <xf numFmtId="164" fontId="12" fillId="0" borderId="0" xfId="22" applyFont="true" applyBorder="false" applyAlignment="false" applyProtection="false">
      <alignment horizontal="general" vertical="bottom" textRotation="0" wrapText="false" indent="0" shrinkToFit="false"/>
      <protection locked="true" hidden="false"/>
    </xf>
    <xf numFmtId="164" fontId="10" fillId="0" borderId="0" xfId="0" applyFont="true" applyBorder="false" applyAlignment="true" applyProtection="false">
      <alignment horizontal="left" vertical="bottom" textRotation="0" wrapText="false" indent="0" shrinkToFit="false"/>
      <protection locked="true" hidden="false"/>
    </xf>
    <xf numFmtId="164" fontId="10" fillId="0" borderId="0" xfId="21" applyFont="true" applyBorder="false" applyAlignment="false" applyProtection="false">
      <alignment horizontal="general" vertical="bottom" textRotation="0" wrapText="false" indent="0" shrinkToFit="false"/>
      <protection locked="true" hidden="false"/>
    </xf>
    <xf numFmtId="164" fontId="18" fillId="0" borderId="0" xfId="21" applyFont="true" applyBorder="false" applyAlignment="false" applyProtection="false">
      <alignment horizontal="general" vertical="bottom" textRotation="0" wrapText="false" indent="0" shrinkToFit="false"/>
      <protection locked="true" hidden="false"/>
    </xf>
    <xf numFmtId="164" fontId="12" fillId="11" borderId="0" xfId="21" applyFont="true" applyBorder="false" applyAlignment="true" applyProtection="false">
      <alignment horizontal="center" vertical="bottom" textRotation="0" wrapText="false" indent="0" shrinkToFit="false"/>
      <protection locked="true" hidden="false"/>
    </xf>
    <xf numFmtId="164" fontId="12" fillId="0" borderId="0" xfId="21" applyFont="true" applyBorder="false" applyAlignment="true" applyProtection="false">
      <alignment horizontal="center" vertical="bottom" textRotation="0" wrapText="false" indent="0" shrinkToFit="false"/>
      <protection locked="true" hidden="false"/>
    </xf>
    <xf numFmtId="164" fontId="12" fillId="11" borderId="0" xfId="23" applyFont="true" applyBorder="false" applyAlignment="true" applyProtection="false">
      <alignment horizontal="center" vertical="bottom" textRotation="0" wrapText="false" indent="0" shrinkToFit="false"/>
      <protection locked="true" hidden="false"/>
    </xf>
    <xf numFmtId="164" fontId="18" fillId="0" borderId="0" xfId="23" applyFont="true" applyBorder="false" applyAlignment="false" applyProtection="false">
      <alignment horizontal="general" vertical="bottom" textRotation="0" wrapText="false" indent="0" shrinkToFit="false"/>
      <protection locked="true" hidden="false"/>
    </xf>
    <xf numFmtId="167" fontId="10" fillId="11" borderId="0" xfId="21" applyFont="true" applyBorder="false" applyAlignment="false" applyProtection="false">
      <alignment horizontal="general" vertical="bottom" textRotation="0" wrapText="false" indent="0" shrinkToFit="false"/>
      <protection locked="true" hidden="false"/>
    </xf>
    <xf numFmtId="164" fontId="19" fillId="0" borderId="0" xfId="23" applyFont="true" applyBorder="false" applyAlignment="false" applyProtection="false">
      <alignment horizontal="general" vertical="bottom" textRotation="0" wrapText="false" indent="0" shrinkToFit="false"/>
      <protection locked="true" hidden="false"/>
    </xf>
    <xf numFmtId="164" fontId="21" fillId="0" borderId="0" xfId="20" applyFont="true" applyBorder="true" applyAlignment="true" applyProtection="true">
      <alignment horizontal="general" vertical="bottom" textRotation="0" wrapText="false" indent="0" shrinkToFit="false"/>
      <protection locked="true" hidden="false"/>
    </xf>
    <xf numFmtId="164" fontId="22" fillId="0" borderId="0" xfId="21" applyFont="true" applyBorder="false" applyAlignment="false" applyProtection="false">
      <alignment horizontal="general" vertical="bottom" textRotation="0" wrapText="false" indent="0" shrinkToFit="false"/>
      <protection locked="true" hidden="false"/>
    </xf>
    <xf numFmtId="164" fontId="9" fillId="0" borderId="0" xfId="21" applyFont="false" applyBorder="false" applyAlignment="false" applyProtection="false">
      <alignment horizontal="general" vertical="bottom" textRotation="0" wrapText="false" indent="0" shrinkToFit="false"/>
      <protection locked="true" hidden="false"/>
    </xf>
    <xf numFmtId="168" fontId="12" fillId="0" borderId="0" xfId="21" applyFont="true" applyBorder="false" applyAlignment="true" applyProtection="false">
      <alignment horizontal="center" vertical="bottom" textRotation="0" wrapText="false" indent="0" shrinkToFit="false"/>
      <protection locked="true" hidden="false"/>
    </xf>
    <xf numFmtId="164" fontId="12" fillId="0" borderId="0" xfId="21" applyFont="true" applyBorder="false" applyAlignment="false" applyProtection="false">
      <alignment horizontal="general" vertical="bottom" textRotation="0" wrapText="false" indent="0" shrinkToFit="false"/>
      <protection locked="true" hidden="false"/>
    </xf>
    <xf numFmtId="166" fontId="12" fillId="0" borderId="0" xfId="21" applyFont="true" applyBorder="false" applyAlignment="true" applyProtection="false">
      <alignment horizontal="center"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6" fontId="24" fillId="0" borderId="0" xfId="0" applyFont="true" applyBorder="false" applyAlignment="true" applyProtection="false">
      <alignment horizontal="center" vertical="center" textRotation="0" wrapText="false" indent="0" shrinkToFit="false"/>
      <protection locked="true" hidden="false"/>
    </xf>
    <xf numFmtId="166" fontId="8" fillId="0" borderId="0" xfId="0" applyFont="true" applyBorder="fals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4" fontId="24" fillId="0" borderId="0" xfId="0" applyFont="true" applyBorder="false" applyAlignment="false" applyProtection="false">
      <alignment horizontal="general" vertical="bottom" textRotation="0" wrapText="false" indent="0" shrinkToFit="false"/>
      <protection locked="true" hidden="false"/>
    </xf>
    <xf numFmtId="164" fontId="24" fillId="0" borderId="0" xfId="0" applyFont="true" applyBorder="false" applyAlignment="true" applyProtection="false">
      <alignment horizontal="general" vertical="bottom" textRotation="0" wrapText="false" indent="0" shrinkToFit="false"/>
      <protection locked="true" hidden="false"/>
    </xf>
    <xf numFmtId="164" fontId="8" fillId="0" borderId="0" xfId="0" applyFont="true" applyBorder="false" applyAlignment="true" applyProtection="false">
      <alignment horizontal="general" vertical="bottom" textRotation="0" wrapText="false" indent="0" shrinkToFit="false"/>
      <protection locked="true" hidden="false"/>
    </xf>
    <xf numFmtId="164" fontId="8" fillId="0" borderId="0" xfId="0" applyFont="true" applyBorder="false" applyAlignment="true" applyProtection="false">
      <alignment horizontal="general" vertical="bottom" textRotation="0" wrapText="tru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6" fontId="8" fillId="0" borderId="0" xfId="0" applyFont="true" applyBorder="false" applyAlignment="false" applyProtection="false">
      <alignment horizontal="general" vertical="bottom" textRotation="0" wrapText="false" indent="0" shrinkToFit="false"/>
      <protection locked="true" hidden="false"/>
    </xf>
  </cellXfs>
  <cellStyles count="10">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Excel Built-in Normal 2 2" xfId="21" builtinId="54" customBuiltin="true"/>
    <cellStyle name="Excel Built-in Normal 7" xfId="22" builtinId="54" customBuiltin="true"/>
    <cellStyle name="Excel Built-in Normal 10 2" xfId="23" builtinId="54" customBuiltin="true"/>
    <cellStyle name="*unknown*" xfId="20" builtinId="8" customBuiltin="false"/>
  </cellStyles>
  <dxfs count="1">
    <dxf>
      <font>
        <sz val="11"/>
        <color rgb="FF000000"/>
        <name val="文泉驿点阵正黑"/>
        <family val="2"/>
        <charset val="1"/>
      </font>
      <border diagonalUp="false" diagonalDown="false">
        <left style="thin"/>
        <right style="thin"/>
        <top style="thin"/>
        <bottom style="thin"/>
        <diagonal/>
      </border>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13739"/>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6.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12</xdr:col>
      <xdr:colOff>360720</xdr:colOff>
      <xdr:row>0</xdr:row>
      <xdr:rowOff>191160</xdr:rowOff>
    </xdr:from>
    <xdr:to>
      <xdr:col>12</xdr:col>
      <xdr:colOff>549720</xdr:colOff>
      <xdr:row>1</xdr:row>
      <xdr:rowOff>151920</xdr:rowOff>
    </xdr:to>
    <xdr:pic>
      <xdr:nvPicPr>
        <xdr:cNvPr id="0" name="icon_amazon_logo" descr=""/>
        <xdr:cNvPicPr/>
      </xdr:nvPicPr>
      <xdr:blipFill>
        <a:blip r:embed="rId1"/>
        <a:stretch/>
      </xdr:blipFill>
      <xdr:spPr>
        <a:xfrm>
          <a:off x="10099080" y="191160"/>
          <a:ext cx="189000" cy="16128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27000</xdr:colOff>
      <xdr:row>0</xdr:row>
      <xdr:rowOff>153000</xdr:rowOff>
    </xdr:from>
    <xdr:to>
      <xdr:col>12</xdr:col>
      <xdr:colOff>180360</xdr:colOff>
      <xdr:row>9</xdr:row>
      <xdr:rowOff>95760</xdr:rowOff>
    </xdr:to>
    <xdr:sp>
      <xdr:nvSpPr>
        <xdr:cNvPr id="1" name="CustomShape 1"/>
        <xdr:cNvSpPr/>
      </xdr:nvSpPr>
      <xdr:spPr>
        <a:xfrm>
          <a:off x="27000" y="153000"/>
          <a:ext cx="12813840" cy="1400040"/>
        </a:xfrm>
        <a:prstGeom prst="rect">
          <a:avLst/>
        </a:prstGeom>
        <a:solidFill>
          <a:srgbClr val="dbeef4"/>
        </a:solidFill>
        <a:ln w="9360">
          <a:solidFill>
            <a:srgbClr val="bcbcbc"/>
          </a:solidFill>
          <a:miter/>
        </a:ln>
      </xdr:spPr>
      <xdr:style>
        <a:lnRef idx="0"/>
        <a:fillRef idx="0"/>
        <a:effectRef idx="0"/>
        <a:fontRef idx="minor"/>
      </xdr:style>
      <xdr:txBody>
        <a:bodyPr lIns="20160" rIns="20160" tIns="20160" bIns="20160"/>
        <a:p>
          <a:r>
            <a:rPr lang="en-US" sz="1100" strike="noStrike">
              <a:solidFill>
                <a:srgbClr val="000000"/>
              </a:solidFill>
              <a:latin typeface="Calibri"/>
            </a:rPr>
            <a:t>This table determines the localized URLs to which to upload. For Listingloader, this table also determines the localized URLs to use for category search, category lookup, and checking status.</a:t>
          </a:r>
          <a:endParaRPr/>
        </a:p>
        <a:p>
          <a:endParaRPr/>
        </a:p>
        <a:p>
          <a:r>
            <a:rPr lang="en-US" sz="1100" strike="noStrike">
              <a:solidFill>
                <a:srgbClr val="000000"/>
              </a:solidFill>
              <a:latin typeface="Calibri"/>
            </a:rPr>
            <a:t>Below each section of all local URLs for a given URL category, and above the next section, there must be a cell with the text "ENDSECTION". </a:t>
          </a:r>
          <a:endParaRPr/>
        </a:p>
        <a:p>
          <a:endParaRPr/>
        </a:p>
        <a:p>
          <a:r>
            <a:rPr lang="en-US" sz="1100" strike="noStrike">
              <a:solidFill>
                <a:srgbClr val="000000"/>
              </a:solidFill>
              <a:latin typeface="Calibri"/>
            </a:rPr>
            <a:t>For each localized template, the entry in the "Local URL" setting here will be used for uploading.</a:t>
          </a:r>
          <a:endParaRPr/>
        </a:p>
      </xdr:txBody>
    </xdr:sp>
    <xdr:clientData/>
  </xdr:twoCellAnchor>
</xdr:wsDr>
</file>

<file path=xl/worksheets/_rels/sheet3.xml.rels><?xml version="1.0" encoding="UTF-8"?>
<Relationships xmlns="http://schemas.openxmlformats.org/package/2006/relationships"><Relationship Id="rId1" Type="http://schemas.openxmlformats.org/officeDocument/2006/relationships/drawing" Target="../drawings/drawing1.xml"/>
</Relationships>
</file>

<file path=xl/worksheets/_rels/sheet4.xml.rels><?xml version="1.0" encoding="UTF-8"?>
<Relationships xmlns="http://schemas.openxmlformats.org/package/2006/relationships"><Relationship Id="rId1" Type="http://schemas.openxmlformats.org/officeDocument/2006/relationships/comments" Target="../comments4.xml"/><Relationship Id="rId2" Type="http://schemas.openxmlformats.org/officeDocument/2006/relationships/hyperlink" Target="https://mws.amazonservices.it/?Version=2009-01-01&amp;SignatureVersion=2&amp;SignatureMethod=HmacSHA256" TargetMode="External"/><Relationship Id="rId3" Type="http://schemas.openxmlformats.org/officeDocument/2006/relationships/hyperlink" Target="https://mws.amazonservices.es/?Version=2009-01-01&amp;SignatureVersion=2&amp;SignatureMethod=HmacSHA256" TargetMode="External"/><Relationship Id="rId4" Type="http://schemas.openxmlformats.org/officeDocument/2006/relationships/drawing" Target="../drawings/drawing2.xml"/><Relationship Id="rId5" Type="http://schemas.openxmlformats.org/officeDocument/2006/relationships/vmlDrawing" Target="../drawings/vmlDrawing1.vml"/>
</Relationships>
</file>

<file path=xl/worksheets/_rels/sheet5.xml.rels><?xml version="1.0" encoding="UTF-8"?>
<Relationships xmlns="http://schemas.openxmlformats.org/package/2006/relationships"><Relationship Id="rId1" Type="http://schemas.openxmlformats.org/officeDocument/2006/relationships/comments" Target="../comments5.xml"/><Relationship Id="rId2"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CQ3"/>
  <sheetViews>
    <sheetView windowProtection="true" showFormulas="false" showGridLines="true" showRowColHeaders="true" showZeros="true" rightToLeft="false" tabSelected="false" showOutlineSymbols="true" defaultGridColor="true" view="normal" topLeftCell="A1" colorId="64" zoomScale="100" zoomScaleNormal="100" zoomScalePageLayoutView="100" workbookViewId="0">
      <pane xSplit="4" ySplit="0" topLeftCell="E1" activePane="topRight" state="frozen"/>
      <selection pane="topLeft" activeCell="A1" activeCellId="0" sqref="A1"/>
      <selection pane="topRight" activeCell="A3" activeCellId="0" sqref="A3"/>
    </sheetView>
  </sheetViews>
  <sheetFormatPr defaultRowHeight="30"/>
  <cols>
    <col collapsed="false" hidden="false" max="1" min="1" style="1" width="24.9055793991416"/>
    <col collapsed="false" hidden="false" max="2" min="2" style="1" width="14.1802575107296"/>
    <col collapsed="false" hidden="false" max="7" min="3" style="1" width="16.9570815450644"/>
    <col collapsed="false" hidden="false" max="9" min="8" style="0" width="20.4034334763948"/>
    <col collapsed="false" hidden="false" max="10" min="10" style="0" width="6.23175965665236"/>
    <col collapsed="false" hidden="false" max="11" min="11" style="0" width="14.5708154506438"/>
    <col collapsed="false" hidden="false" max="12" min="12" style="0" width="12.8540772532189"/>
    <col collapsed="false" hidden="false" max="13" min="13" style="0" width="14.0429184549356"/>
    <col collapsed="false" hidden="false" max="14" min="14" style="0" width="26.7596566523605"/>
    <col collapsed="false" hidden="false" max="15" min="15" style="0" width="20.274678111588"/>
    <col collapsed="false" hidden="false" max="16" min="16" style="0" width="19.343347639485"/>
    <col collapsed="false" hidden="false" max="17" min="17" style="0" width="19.4763948497854"/>
    <col collapsed="false" hidden="false" max="18" min="18" style="0" width="15.1030042918455"/>
    <col collapsed="false" hidden="false" max="19" min="19" style="0" width="18.1545064377682"/>
    <col collapsed="false" hidden="false" max="20" min="20" style="0" width="15.1030042918455"/>
    <col collapsed="false" hidden="false" max="21" min="21" style="0" width="20.4034334763948"/>
    <col collapsed="false" hidden="false" max="22" min="22" style="0" width="19.343347639485"/>
    <col collapsed="false" hidden="true" max="28" min="23" style="0" width="0"/>
    <col collapsed="false" hidden="false" max="29" min="29" style="0" width="37.2317596566524"/>
    <col collapsed="false" hidden="false" max="30" min="30" style="0" width="10.5965665236051"/>
    <col collapsed="false" hidden="false" max="31" min="31" style="0" width="15.8969957081545"/>
    <col collapsed="false" hidden="false" max="32" min="32" style="0" width="14.9742489270386"/>
    <col collapsed="false" hidden="false" max="33" min="33" style="0" width="23.4549356223176"/>
    <col collapsed="false" hidden="false" max="34" min="34" style="0" width="31.793991416309"/>
    <col collapsed="false" hidden="false" max="35" min="35" style="0" width="29.5450643776824"/>
    <col collapsed="false" hidden="false" max="36" min="36" style="0" width="23.3175965665236"/>
    <col collapsed="false" hidden="false" max="37" min="37" style="0" width="32.725321888412"/>
    <col collapsed="false" hidden="false" max="38" min="38" style="0" width="67.5665236051502"/>
    <col collapsed="false" hidden="false" max="39" min="39" style="0" width="25.6995708154506"/>
    <col collapsed="false" hidden="false" max="40" min="40" style="0" width="30.7339055793991"/>
    <col collapsed="false" hidden="false" max="41" min="41" style="0" width="12.9828326180258"/>
    <col collapsed="false" hidden="false" max="42" min="42" style="0" width="30.343347639485"/>
    <col collapsed="false" hidden="false" max="43" min="43" style="0" width="12.587982832618"/>
    <col collapsed="false" hidden="false" max="44" min="44" style="0" width="11.9227467811159"/>
    <col collapsed="false" hidden="false" max="45" min="45" style="0" width="12.587982832618"/>
    <col collapsed="false" hidden="false" max="46" min="46" style="0" width="28.3519313304721"/>
    <col collapsed="false" hidden="false" max="51" min="47" style="0" width="21.1974248927039"/>
    <col collapsed="false" hidden="false" max="53" min="52" style="0" width="25.1716738197425"/>
    <col collapsed="false" hidden="false" max="54" min="54" style="0" width="28.8798283261803"/>
    <col collapsed="false" hidden="false" max="57" min="55" style="0" width="28.2231759656652"/>
    <col collapsed="false" hidden="false" max="59" min="58" style="0" width="18.4206008583691"/>
    <col collapsed="false" hidden="false" max="60" min="60" style="0" width="26.4978540772532"/>
    <col collapsed="false" hidden="false" max="61" min="61" style="0" width="18.2832618025751"/>
    <col collapsed="false" hidden="false" max="64" min="62" style="0" width="17.8884120171674"/>
    <col collapsed="false" hidden="false" max="65" min="65" style="0" width="30.7339055793991"/>
    <col collapsed="false" hidden="false" max="66" min="66" style="0" width="17.3605150214592"/>
    <col collapsed="false" hidden="false" max="67" min="67" style="0" width="19.4763948497854"/>
    <col collapsed="false" hidden="false" max="68" min="68" style="0" width="18.0171673819743"/>
    <col collapsed="false" hidden="false" max="69" min="69" style="0" width="16.8283261802575"/>
    <col collapsed="false" hidden="false" max="70" min="70" style="0" width="43.3261802575107"/>
    <col collapsed="false" hidden="false" max="71" min="71" style="0" width="17.3605150214592"/>
    <col collapsed="false" hidden="false" max="72" min="72" style="0" width="27.9570815450644"/>
    <col collapsed="false" hidden="false" max="73" min="73" style="0" width="28.8798283261803"/>
    <col collapsed="false" hidden="false" max="74" min="74" style="0" width="15.6309012875536"/>
    <col collapsed="false" hidden="false" max="75" min="75" style="0" width="71.1459227467811"/>
    <col collapsed="false" hidden="false" max="76" min="76" style="0" width="16.6909871244635"/>
    <col collapsed="false" hidden="false" max="77" min="77" style="0" width="11.2660944206009"/>
    <col collapsed="false" hidden="false" max="78" min="78" style="0" width="11"/>
    <col collapsed="false" hidden="false" max="79" min="79" style="0" width="12.0600858369099"/>
    <col collapsed="false" hidden="false" max="80" min="80" style="0" width="12.4549356223176"/>
    <col collapsed="false" hidden="false" max="81" min="81" style="0" width="12.8540772532189"/>
    <col collapsed="false" hidden="false" max="82" min="82" style="0" width="10.206008583691"/>
    <col collapsed="false" hidden="false" max="83" min="83" style="0" width="14.4463519313305"/>
    <col collapsed="false" hidden="false" max="84" min="84" style="0" width="8.57081545064378"/>
    <col collapsed="false" hidden="false" max="85" min="85" style="0" width="14.5708154506438"/>
    <col collapsed="false" hidden="false" max="86" min="86" style="0" width="11"/>
    <col collapsed="false" hidden="false" max="87" min="87" style="0" width="11.793991416309"/>
    <col collapsed="false" hidden="false" max="88" min="88" style="0" width="11.3948497854077"/>
    <col collapsed="false" hidden="false" max="89" min="89" style="0" width="10.5965665236051"/>
    <col collapsed="false" hidden="false" max="90" min="90" style="0" width="9.54077253218884"/>
    <col collapsed="false" hidden="false" max="91" min="91" style="0" width="13.1201716738197"/>
    <col collapsed="false" hidden="false" max="92" min="92" style="0" width="29.8111587982833"/>
    <col collapsed="false" hidden="false" max="93" min="93" style="0" width="23.7167381974249"/>
    <col collapsed="false" hidden="false" max="94" min="94" style="0" width="11.9227467811159"/>
    <col collapsed="false" hidden="false" max="95" min="95" style="0" width="13.5150214592275"/>
    <col collapsed="false" hidden="false" max="1025" min="96" style="0" width="9.54077253218884"/>
  </cols>
  <sheetData>
    <row r="1" customFormat="false" ht="20.1" hidden="false" customHeight="true" outlineLevel="0" collapsed="false">
      <c r="A1" s="0"/>
      <c r="B1" s="0"/>
      <c r="C1" s="0"/>
      <c r="D1" s="0"/>
      <c r="E1" s="0"/>
      <c r="F1" s="0"/>
      <c r="G1" s="0"/>
      <c r="H1" s="2" t="s">
        <v>0</v>
      </c>
      <c r="I1" s="2" t="s">
        <v>1</v>
      </c>
      <c r="J1" s="2" t="s">
        <v>2</v>
      </c>
      <c r="K1" s="2"/>
      <c r="L1" s="2"/>
      <c r="M1" s="2"/>
      <c r="N1" s="2"/>
      <c r="O1" s="2"/>
      <c r="P1" s="2"/>
      <c r="Q1" s="2"/>
      <c r="R1" s="2"/>
      <c r="S1" s="3" t="s">
        <v>3</v>
      </c>
      <c r="T1" s="4"/>
      <c r="U1" s="3"/>
      <c r="V1" s="3"/>
      <c r="W1" s="3"/>
      <c r="X1" s="3"/>
      <c r="Y1" s="3"/>
      <c r="Z1" s="3"/>
      <c r="AA1" s="3"/>
      <c r="AB1" s="3"/>
      <c r="AC1" s="4"/>
      <c r="AD1" s="3"/>
      <c r="AE1" s="3"/>
      <c r="AF1" s="3"/>
      <c r="AG1" s="3"/>
      <c r="AH1" s="3"/>
      <c r="AI1" s="3"/>
      <c r="AJ1" s="3"/>
      <c r="AK1" s="3"/>
      <c r="AL1" s="5" t="s">
        <v>4</v>
      </c>
      <c r="AM1" s="5"/>
      <c r="AN1" s="5"/>
      <c r="AO1" s="5"/>
      <c r="AP1" s="5"/>
      <c r="AQ1" s="5"/>
      <c r="AR1" s="5"/>
      <c r="AS1" s="5"/>
      <c r="AT1" s="6" t="s">
        <v>5</v>
      </c>
      <c r="AU1" s="6"/>
      <c r="AV1" s="6"/>
      <c r="AW1" s="6"/>
      <c r="AX1" s="6"/>
      <c r="AY1" s="6"/>
      <c r="AZ1" s="6"/>
      <c r="BA1" s="6"/>
      <c r="BB1" s="6"/>
      <c r="BC1" s="6"/>
      <c r="BD1" s="6"/>
      <c r="BE1" s="6"/>
      <c r="BF1" s="6"/>
      <c r="BG1" s="6"/>
      <c r="BH1" s="7" t="s">
        <v>6</v>
      </c>
      <c r="BI1" s="7"/>
      <c r="BJ1" s="7"/>
      <c r="BK1" s="7"/>
      <c r="BL1" s="7"/>
      <c r="BM1" s="8" t="s">
        <v>7</v>
      </c>
      <c r="BN1" s="9" t="s">
        <v>8</v>
      </c>
      <c r="BO1" s="9"/>
      <c r="BP1" s="9"/>
      <c r="BQ1" s="9"/>
      <c r="BR1" s="10" t="s">
        <v>9</v>
      </c>
      <c r="BS1" s="10"/>
      <c r="BT1" s="10"/>
      <c r="BU1" s="10"/>
      <c r="BV1" s="10"/>
      <c r="BW1" s="11" t="s">
        <v>10</v>
      </c>
      <c r="BX1" s="11"/>
      <c r="BY1" s="11"/>
      <c r="BZ1" s="11"/>
      <c r="CA1" s="11"/>
      <c r="CB1" s="11"/>
      <c r="CC1" s="11"/>
      <c r="CD1" s="11"/>
      <c r="CE1" s="11"/>
      <c r="CF1" s="11"/>
      <c r="CG1" s="11"/>
      <c r="CH1" s="11"/>
      <c r="CI1" s="11"/>
      <c r="CJ1" s="11"/>
      <c r="CK1" s="11"/>
      <c r="CL1" s="11"/>
      <c r="CM1" s="11"/>
      <c r="CN1" s="11"/>
      <c r="CO1" s="11"/>
      <c r="CP1" s="11"/>
      <c r="CQ1" s="11"/>
    </row>
    <row r="2" customFormat="false" ht="15" hidden="false" customHeight="true" outlineLevel="0" collapsed="false">
      <c r="A2" s="0"/>
      <c r="B2" s="0"/>
      <c r="C2" s="0"/>
      <c r="D2" s="0"/>
      <c r="E2" s="0"/>
      <c r="F2" s="0"/>
      <c r="G2" s="0"/>
      <c r="H2" s="2" t="s">
        <v>11</v>
      </c>
      <c r="I2" s="2" t="s">
        <v>12</v>
      </c>
      <c r="J2" s="2" t="s">
        <v>13</v>
      </c>
      <c r="K2" s="2" t="s">
        <v>14</v>
      </c>
      <c r="L2" s="2" t="s">
        <v>15</v>
      </c>
      <c r="M2" s="2" t="s">
        <v>16</v>
      </c>
      <c r="N2" s="2" t="s">
        <v>17</v>
      </c>
      <c r="O2" s="12" t="s">
        <v>18</v>
      </c>
      <c r="P2" s="2" t="s">
        <v>19</v>
      </c>
      <c r="Q2" s="2" t="s">
        <v>20</v>
      </c>
      <c r="R2" s="12" t="s">
        <v>21</v>
      </c>
      <c r="S2" s="13" t="s">
        <v>22</v>
      </c>
      <c r="T2" s="14" t="s">
        <v>23</v>
      </c>
      <c r="U2" s="13" t="s">
        <v>24</v>
      </c>
      <c r="V2" s="13" t="s">
        <v>25</v>
      </c>
      <c r="W2" s="13" t="s">
        <v>26</v>
      </c>
      <c r="X2" s="13" t="s">
        <v>27</v>
      </c>
      <c r="Y2" s="13" t="s">
        <v>28</v>
      </c>
      <c r="Z2" s="13" t="s">
        <v>29</v>
      </c>
      <c r="AA2" s="13" t="s">
        <v>30</v>
      </c>
      <c r="AB2" s="13" t="s">
        <v>31</v>
      </c>
      <c r="AC2" s="14" t="s">
        <v>32</v>
      </c>
      <c r="AD2" s="13" t="s">
        <v>33</v>
      </c>
      <c r="AE2" s="13" t="s">
        <v>34</v>
      </c>
      <c r="AF2" s="13" t="s">
        <v>35</v>
      </c>
      <c r="AG2" s="13" t="s">
        <v>36</v>
      </c>
      <c r="AH2" s="13" t="s">
        <v>37</v>
      </c>
      <c r="AI2" s="13" t="s">
        <v>38</v>
      </c>
      <c r="AJ2" s="13" t="s">
        <v>39</v>
      </c>
      <c r="AK2" s="13" t="s">
        <v>40</v>
      </c>
      <c r="AL2" s="15" t="s">
        <v>41</v>
      </c>
      <c r="AM2" s="15" t="s">
        <v>42</v>
      </c>
      <c r="AN2" s="15" t="s">
        <v>43</v>
      </c>
      <c r="AO2" s="15" t="s">
        <v>44</v>
      </c>
      <c r="AP2" s="15" t="s">
        <v>45</v>
      </c>
      <c r="AQ2" s="15" t="s">
        <v>46</v>
      </c>
      <c r="AR2" s="15" t="s">
        <v>47</v>
      </c>
      <c r="AS2" s="15" t="s">
        <v>48</v>
      </c>
      <c r="AT2" s="16" t="s">
        <v>49</v>
      </c>
      <c r="AU2" s="16" t="s">
        <v>50</v>
      </c>
      <c r="AV2" s="16" t="s">
        <v>50</v>
      </c>
      <c r="AW2" s="16" t="s">
        <v>50</v>
      </c>
      <c r="AX2" s="16" t="s">
        <v>50</v>
      </c>
      <c r="AY2" s="16" t="s">
        <v>50</v>
      </c>
      <c r="AZ2" s="16" t="s">
        <v>51</v>
      </c>
      <c r="BA2" s="16" t="s">
        <v>51</v>
      </c>
      <c r="BB2" s="16" t="s">
        <v>52</v>
      </c>
      <c r="BC2" s="16" t="s">
        <v>53</v>
      </c>
      <c r="BD2" s="16" t="s">
        <v>53</v>
      </c>
      <c r="BE2" s="16" t="s">
        <v>53</v>
      </c>
      <c r="BF2" s="16" t="s">
        <v>54</v>
      </c>
      <c r="BG2" s="16" t="s">
        <v>55</v>
      </c>
      <c r="BH2" s="7" t="s">
        <v>56</v>
      </c>
      <c r="BI2" s="17" t="s">
        <v>57</v>
      </c>
      <c r="BJ2" s="17" t="s">
        <v>58</v>
      </c>
      <c r="BK2" s="17" t="s">
        <v>58</v>
      </c>
      <c r="BL2" s="17" t="s">
        <v>58</v>
      </c>
      <c r="BM2" s="18" t="s">
        <v>59</v>
      </c>
      <c r="BN2" s="19" t="s">
        <v>60</v>
      </c>
      <c r="BO2" s="19" t="s">
        <v>61</v>
      </c>
      <c r="BP2" s="19" t="s">
        <v>62</v>
      </c>
      <c r="BQ2" s="19" t="s">
        <v>63</v>
      </c>
      <c r="BR2" s="20" t="s">
        <v>64</v>
      </c>
      <c r="BS2" s="20" t="s">
        <v>65</v>
      </c>
      <c r="BT2" s="20" t="s">
        <v>66</v>
      </c>
      <c r="BU2" s="20" t="s">
        <v>67</v>
      </c>
      <c r="BV2" s="20" t="s">
        <v>68</v>
      </c>
      <c r="BW2" s="21" t="s">
        <v>69</v>
      </c>
      <c r="BX2" s="11" t="s">
        <v>70</v>
      </c>
      <c r="BY2" s="11" t="s">
        <v>71</v>
      </c>
      <c r="BZ2" s="21" t="s">
        <v>72</v>
      </c>
      <c r="CA2" s="21" t="s">
        <v>73</v>
      </c>
      <c r="CB2" s="21" t="s">
        <v>74</v>
      </c>
      <c r="CC2" s="21" t="s">
        <v>75</v>
      </c>
      <c r="CD2" s="21" t="s">
        <v>76</v>
      </c>
      <c r="CE2" s="21" t="s">
        <v>77</v>
      </c>
      <c r="CF2" s="21" t="s">
        <v>78</v>
      </c>
      <c r="CG2" s="21" t="s">
        <v>79</v>
      </c>
      <c r="CH2" s="21" t="s">
        <v>80</v>
      </c>
      <c r="CI2" s="21" t="s">
        <v>81</v>
      </c>
      <c r="CJ2" s="21" t="s">
        <v>82</v>
      </c>
      <c r="CK2" s="21" t="s">
        <v>83</v>
      </c>
      <c r="CL2" s="21" t="s">
        <v>84</v>
      </c>
      <c r="CM2" s="21" t="s">
        <v>85</v>
      </c>
      <c r="CN2" s="21" t="s">
        <v>86</v>
      </c>
      <c r="CO2" s="21" t="s">
        <v>87</v>
      </c>
      <c r="CP2" s="21" t="s">
        <v>88</v>
      </c>
      <c r="CQ2" s="21" t="s">
        <v>89</v>
      </c>
    </row>
    <row r="3" customFormat="false" ht="15" hidden="false" customHeight="true" outlineLevel="0" collapsed="false">
      <c r="A3" s="22" t="s">
        <v>90</v>
      </c>
      <c r="B3" s="22" t="s">
        <v>91</v>
      </c>
      <c r="C3" s="22" t="s">
        <v>92</v>
      </c>
      <c r="D3" s="22" t="s">
        <v>93</v>
      </c>
      <c r="E3" s="22" t="s">
        <v>94</v>
      </c>
      <c r="F3" s="22" t="s">
        <v>95</v>
      </c>
      <c r="G3" s="22" t="s">
        <v>96</v>
      </c>
      <c r="H3" s="2" t="s">
        <v>97</v>
      </c>
      <c r="I3" s="2" t="s">
        <v>98</v>
      </c>
      <c r="J3" s="2" t="s">
        <v>99</v>
      </c>
      <c r="K3" s="2" t="s">
        <v>100</v>
      </c>
      <c r="L3" s="2" t="s">
        <v>101</v>
      </c>
      <c r="M3" s="2" t="s">
        <v>102</v>
      </c>
      <c r="N3" s="2" t="s">
        <v>103</v>
      </c>
      <c r="O3" s="12" t="s">
        <v>104</v>
      </c>
      <c r="P3" s="2" t="s">
        <v>105</v>
      </c>
      <c r="Q3" s="2" t="s">
        <v>106</v>
      </c>
      <c r="R3" s="12" t="s">
        <v>107</v>
      </c>
      <c r="S3" s="13" t="s">
        <v>108</v>
      </c>
      <c r="T3" s="14" t="s">
        <v>109</v>
      </c>
      <c r="U3" s="13" t="s">
        <v>110</v>
      </c>
      <c r="V3" s="13" t="s">
        <v>111</v>
      </c>
      <c r="W3" s="13" t="s">
        <v>112</v>
      </c>
      <c r="X3" s="13" t="s">
        <v>113</v>
      </c>
      <c r="Y3" s="13" t="s">
        <v>114</v>
      </c>
      <c r="Z3" s="13" t="s">
        <v>115</v>
      </c>
      <c r="AA3" s="13" t="s">
        <v>116</v>
      </c>
      <c r="AB3" s="13" t="s">
        <v>117</v>
      </c>
      <c r="AC3" s="14" t="s">
        <v>118</v>
      </c>
      <c r="AD3" s="13" t="s">
        <v>119</v>
      </c>
      <c r="AE3" s="13" t="s">
        <v>120</v>
      </c>
      <c r="AF3" s="13" t="s">
        <v>121</v>
      </c>
      <c r="AG3" s="13" t="s">
        <v>122</v>
      </c>
      <c r="AH3" s="13" t="s">
        <v>123</v>
      </c>
      <c r="AI3" s="13" t="s">
        <v>124</v>
      </c>
      <c r="AJ3" s="13" t="s">
        <v>125</v>
      </c>
      <c r="AK3" s="13" t="s">
        <v>126</v>
      </c>
      <c r="AL3" s="15" t="s">
        <v>127</v>
      </c>
      <c r="AM3" s="15" t="s">
        <v>128</v>
      </c>
      <c r="AN3" s="15" t="s">
        <v>129</v>
      </c>
      <c r="AO3" s="15" t="s">
        <v>130</v>
      </c>
      <c r="AP3" s="15" t="s">
        <v>131</v>
      </c>
      <c r="AQ3" s="15" t="s">
        <v>132</v>
      </c>
      <c r="AR3" s="15" t="s">
        <v>133</v>
      </c>
      <c r="AS3" s="15" t="s">
        <v>134</v>
      </c>
      <c r="AT3" s="16" t="s">
        <v>135</v>
      </c>
      <c r="AU3" s="16" t="s">
        <v>136</v>
      </c>
      <c r="AV3" s="16" t="s">
        <v>137</v>
      </c>
      <c r="AW3" s="16" t="s">
        <v>138</v>
      </c>
      <c r="AX3" s="16" t="s">
        <v>139</v>
      </c>
      <c r="AY3" s="16" t="s">
        <v>140</v>
      </c>
      <c r="AZ3" s="16" t="s">
        <v>141</v>
      </c>
      <c r="BA3" s="16" t="s">
        <v>142</v>
      </c>
      <c r="BB3" s="16" t="s">
        <v>143</v>
      </c>
      <c r="BC3" s="16" t="s">
        <v>144</v>
      </c>
      <c r="BD3" s="16" t="s">
        <v>145</v>
      </c>
      <c r="BE3" s="16" t="s">
        <v>146</v>
      </c>
      <c r="BF3" s="16" t="s">
        <v>147</v>
      </c>
      <c r="BG3" s="16" t="s">
        <v>148</v>
      </c>
      <c r="BH3" s="7" t="s">
        <v>149</v>
      </c>
      <c r="BI3" s="17" t="s">
        <v>150</v>
      </c>
      <c r="BJ3" s="17" t="s">
        <v>151</v>
      </c>
      <c r="BK3" s="17" t="s">
        <v>152</v>
      </c>
      <c r="BL3" s="17" t="s">
        <v>153</v>
      </c>
      <c r="BM3" s="18" t="s">
        <v>154</v>
      </c>
      <c r="BN3" s="19" t="s">
        <v>155</v>
      </c>
      <c r="BO3" s="19" t="s">
        <v>156</v>
      </c>
      <c r="BP3" s="19" t="s">
        <v>157</v>
      </c>
      <c r="BQ3" s="19" t="s">
        <v>158</v>
      </c>
      <c r="BR3" s="20" t="s">
        <v>159</v>
      </c>
      <c r="BS3" s="20" t="s">
        <v>160</v>
      </c>
      <c r="BT3" s="20" t="s">
        <v>161</v>
      </c>
      <c r="BU3" s="20" t="s">
        <v>162</v>
      </c>
      <c r="BV3" s="20" t="s">
        <v>163</v>
      </c>
      <c r="BW3" s="21" t="s">
        <v>164</v>
      </c>
      <c r="BX3" s="11" t="s">
        <v>165</v>
      </c>
      <c r="BY3" s="11" t="s">
        <v>166</v>
      </c>
      <c r="BZ3" s="21" t="s">
        <v>167</v>
      </c>
      <c r="CA3" s="21" t="s">
        <v>168</v>
      </c>
      <c r="CB3" s="21" t="s">
        <v>169</v>
      </c>
      <c r="CC3" s="21" t="s">
        <v>170</v>
      </c>
      <c r="CD3" s="21" t="s">
        <v>171</v>
      </c>
      <c r="CE3" s="21" t="s">
        <v>172</v>
      </c>
      <c r="CF3" s="21" t="s">
        <v>173</v>
      </c>
      <c r="CG3" s="21" t="s">
        <v>174</v>
      </c>
      <c r="CH3" s="21" t="s">
        <v>175</v>
      </c>
      <c r="CI3" s="21" t="s">
        <v>176</v>
      </c>
      <c r="CJ3" s="21" t="s">
        <v>177</v>
      </c>
      <c r="CK3" s="21" t="s">
        <v>178</v>
      </c>
      <c r="CL3" s="21" t="s">
        <v>179</v>
      </c>
      <c r="CM3" s="21" t="s">
        <v>180</v>
      </c>
      <c r="CN3" s="21" t="s">
        <v>181</v>
      </c>
      <c r="CO3" s="21" t="s">
        <v>182</v>
      </c>
      <c r="CP3" s="21" t="s">
        <v>183</v>
      </c>
      <c r="CQ3" s="21" t="s">
        <v>184</v>
      </c>
    </row>
  </sheetData>
  <conditionalFormatting sqref="H4:CQ65536">
    <cfRule type="expression" priority="2" aboveAverage="0" equalAverage="0" bottom="0" percent="0" rank="0" text="" dxfId="0">
      <formula>IF(LEN(#ref!!H4)&gt;0,1,0)</formula>
    </cfRule>
  </conditionalFormatting>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10.xml><?xml version="1.0" encoding="utf-8"?>
<worksheet xmlns="http://schemas.openxmlformats.org/spreadsheetml/2006/main" xmlns:r="http://schemas.openxmlformats.org/officeDocument/2006/relationships">
  <sheetPr filterMode="false">
    <pageSetUpPr fitToPage="false"/>
  </sheetPr>
  <dimension ref="A3:AN22"/>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3.5"/>
  <cols>
    <col collapsed="false" hidden="false" max="1025" min="1" style="0" width="9.54077253218884"/>
  </cols>
  <sheetData>
    <row r="3" customFormat="false" ht="13.5" hidden="false" customHeight="false" outlineLevel="0" collapsed="false">
      <c r="A3" s="31" t="s">
        <v>99</v>
      </c>
      <c r="B3" s="31" t="s">
        <v>101</v>
      </c>
      <c r="C3" s="31" t="s">
        <v>104</v>
      </c>
      <c r="D3" s="31" t="s">
        <v>105</v>
      </c>
      <c r="E3" s="31" t="s">
        <v>106</v>
      </c>
      <c r="F3" s="31" t="s">
        <v>107</v>
      </c>
      <c r="G3" s="31" t="s">
        <v>113</v>
      </c>
      <c r="H3" s="31" t="s">
        <v>115</v>
      </c>
      <c r="I3" s="31" t="s">
        <v>123</v>
      </c>
      <c r="J3" s="31" t="s">
        <v>124</v>
      </c>
      <c r="K3" s="31" t="s">
        <v>125</v>
      </c>
      <c r="L3" s="31" t="s">
        <v>126</v>
      </c>
      <c r="M3" s="31" t="s">
        <v>127</v>
      </c>
      <c r="N3" s="31" t="s">
        <v>129</v>
      </c>
      <c r="O3" s="31" t="s">
        <v>131</v>
      </c>
      <c r="P3" s="31" t="s">
        <v>185</v>
      </c>
      <c r="Q3" s="31" t="s">
        <v>143</v>
      </c>
      <c r="R3" s="31" t="s">
        <v>186</v>
      </c>
      <c r="S3" s="31" t="s">
        <v>1233</v>
      </c>
      <c r="T3" s="31" t="s">
        <v>154</v>
      </c>
      <c r="U3" s="31" t="s">
        <v>155</v>
      </c>
      <c r="V3" s="31" t="s">
        <v>157</v>
      </c>
      <c r="W3" s="31" t="s">
        <v>158</v>
      </c>
      <c r="X3" s="31" t="s">
        <v>160</v>
      </c>
      <c r="Y3" s="31" t="s">
        <v>161</v>
      </c>
      <c r="Z3" s="31" t="s">
        <v>162</v>
      </c>
      <c r="AA3" s="31" t="s">
        <v>164</v>
      </c>
      <c r="AB3" s="31" t="s">
        <v>165</v>
      </c>
      <c r="AC3" s="31" t="s">
        <v>167</v>
      </c>
      <c r="AD3" s="31" t="s">
        <v>168</v>
      </c>
      <c r="AE3" s="31" t="s">
        <v>169</v>
      </c>
      <c r="AF3" s="31" t="s">
        <v>170</v>
      </c>
      <c r="AG3" s="31" t="s">
        <v>171</v>
      </c>
      <c r="AH3" s="31" t="s">
        <v>172</v>
      </c>
      <c r="AI3" s="31" t="s">
        <v>173</v>
      </c>
      <c r="AJ3" s="31" t="s">
        <v>174</v>
      </c>
      <c r="AK3" s="31" t="s">
        <v>175</v>
      </c>
      <c r="AL3" s="31" t="s">
        <v>179</v>
      </c>
      <c r="AM3" s="31" t="s">
        <v>180</v>
      </c>
      <c r="AN3" s="31" t="s">
        <v>183</v>
      </c>
    </row>
    <row r="4" customFormat="false" ht="13.5" hidden="false" customHeight="false" outlineLevel="0" collapsed="false">
      <c r="A4" s="31" t="s">
        <v>187</v>
      </c>
      <c r="D4" s="31" t="s">
        <v>188</v>
      </c>
      <c r="F4" s="31" t="s">
        <v>189</v>
      </c>
      <c r="G4" s="31" t="s">
        <v>190</v>
      </c>
      <c r="H4" s="31" t="s">
        <v>191</v>
      </c>
      <c r="I4" s="31" t="s">
        <v>190</v>
      </c>
      <c r="J4" s="31" t="s">
        <v>190</v>
      </c>
      <c r="K4" s="31" t="s">
        <v>192</v>
      </c>
      <c r="M4" s="31" t="s">
        <v>193</v>
      </c>
      <c r="N4" s="31" t="s">
        <v>193</v>
      </c>
      <c r="O4" s="31" t="s">
        <v>194</v>
      </c>
      <c r="P4" s="31" t="s">
        <v>195</v>
      </c>
      <c r="Q4" s="31" t="s">
        <v>196</v>
      </c>
      <c r="R4" s="31" t="s">
        <v>197</v>
      </c>
      <c r="T4" s="31" t="s">
        <v>198</v>
      </c>
      <c r="U4" s="31" t="s">
        <v>199</v>
      </c>
      <c r="V4" s="31" t="s">
        <v>200</v>
      </c>
      <c r="W4" s="31" t="s">
        <v>73</v>
      </c>
      <c r="X4" s="31" t="s">
        <v>190</v>
      </c>
      <c r="Y4" s="31" t="s">
        <v>201</v>
      </c>
      <c r="AA4" s="31" t="s">
        <v>202</v>
      </c>
      <c r="AB4" s="31" t="s">
        <v>203</v>
      </c>
      <c r="AG4" s="31" t="s">
        <v>204</v>
      </c>
      <c r="AH4" s="31" t="s">
        <v>205</v>
      </c>
      <c r="AI4" s="31" t="s">
        <v>206</v>
      </c>
      <c r="AJ4" s="31" t="s">
        <v>207</v>
      </c>
      <c r="AK4" s="31" t="s">
        <v>208</v>
      </c>
      <c r="AL4" s="31" t="s">
        <v>209</v>
      </c>
      <c r="AM4" s="31" t="s">
        <v>210</v>
      </c>
    </row>
    <row r="5" customFormat="false" ht="13.5" hidden="false" customHeight="false" outlineLevel="0" collapsed="false">
      <c r="A5" s="31" t="s">
        <v>211</v>
      </c>
      <c r="F5" s="31" t="s">
        <v>212</v>
      </c>
      <c r="G5" s="31" t="s">
        <v>213</v>
      </c>
      <c r="I5" s="31" t="s">
        <v>213</v>
      </c>
      <c r="J5" s="31" t="s">
        <v>213</v>
      </c>
      <c r="K5" s="31" t="s">
        <v>214</v>
      </c>
      <c r="M5" s="31" t="s">
        <v>215</v>
      </c>
      <c r="N5" s="31" t="s">
        <v>215</v>
      </c>
      <c r="O5" s="31" t="s">
        <v>216</v>
      </c>
      <c r="P5" s="31" t="s">
        <v>217</v>
      </c>
      <c r="Q5" s="31" t="s">
        <v>218</v>
      </c>
      <c r="R5" s="31" t="s">
        <v>219</v>
      </c>
      <c r="T5" s="31" t="s">
        <v>220</v>
      </c>
      <c r="U5" s="31" t="s">
        <v>221</v>
      </c>
      <c r="V5" s="31" t="s">
        <v>222</v>
      </c>
      <c r="W5" s="31" t="s">
        <v>223</v>
      </c>
      <c r="X5" s="31" t="s">
        <v>213</v>
      </c>
      <c r="Y5" s="31" t="s">
        <v>224</v>
      </c>
      <c r="AA5" s="31" t="s">
        <v>225</v>
      </c>
      <c r="AB5" s="31" t="s">
        <v>226</v>
      </c>
      <c r="AG5" s="31" t="s">
        <v>206</v>
      </c>
      <c r="AH5" s="31" t="s">
        <v>227</v>
      </c>
      <c r="AI5" s="31" t="s">
        <v>228</v>
      </c>
      <c r="AJ5" s="31" t="s">
        <v>229</v>
      </c>
      <c r="AK5" s="31" t="s">
        <v>230</v>
      </c>
      <c r="AL5" s="31" t="s">
        <v>231</v>
      </c>
      <c r="AM5" s="31" t="s">
        <v>232</v>
      </c>
    </row>
    <row r="6" customFormat="false" ht="13.5" hidden="false" customHeight="false" outlineLevel="0" collapsed="false">
      <c r="A6" s="31" t="s">
        <v>233</v>
      </c>
      <c r="F6" s="31" t="s">
        <v>234</v>
      </c>
      <c r="K6" s="31" t="s">
        <v>235</v>
      </c>
      <c r="M6" s="31" t="s">
        <v>236</v>
      </c>
      <c r="N6" s="31" t="s">
        <v>236</v>
      </c>
      <c r="O6" s="31" t="s">
        <v>237</v>
      </c>
      <c r="P6" s="31" t="s">
        <v>238</v>
      </c>
      <c r="Q6" s="31" t="s">
        <v>239</v>
      </c>
      <c r="R6" s="31" t="s">
        <v>240</v>
      </c>
      <c r="W6" s="31" t="s">
        <v>241</v>
      </c>
      <c r="Y6" s="31" t="s">
        <v>242</v>
      </c>
      <c r="AA6" s="31" t="s">
        <v>243</v>
      </c>
      <c r="AB6" s="31" t="s">
        <v>244</v>
      </c>
      <c r="AG6" s="31" t="s">
        <v>228</v>
      </c>
      <c r="AH6" s="31" t="s">
        <v>245</v>
      </c>
      <c r="AI6" s="31" t="s">
        <v>246</v>
      </c>
      <c r="AJ6" s="31" t="s">
        <v>247</v>
      </c>
      <c r="AK6" s="31" t="s">
        <v>248</v>
      </c>
      <c r="AL6" s="31" t="s">
        <v>249</v>
      </c>
      <c r="AM6" s="31" t="s">
        <v>250</v>
      </c>
    </row>
    <row r="7" customFormat="false" ht="13.5" hidden="false" customHeight="false" outlineLevel="0" collapsed="false">
      <c r="A7" s="31" t="s">
        <v>251</v>
      </c>
      <c r="K7" s="31" t="s">
        <v>252</v>
      </c>
      <c r="M7" s="31" t="s">
        <v>253</v>
      </c>
      <c r="N7" s="31" t="s">
        <v>253</v>
      </c>
      <c r="O7" s="31" t="s">
        <v>254</v>
      </c>
      <c r="P7" s="31" t="s">
        <v>255</v>
      </c>
      <c r="Q7" s="31" t="s">
        <v>256</v>
      </c>
      <c r="R7" s="31" t="s">
        <v>257</v>
      </c>
      <c r="Y7" s="31" t="s">
        <v>258</v>
      </c>
      <c r="AA7" s="31" t="s">
        <v>259</v>
      </c>
      <c r="AB7" s="31" t="s">
        <v>260</v>
      </c>
      <c r="AG7" s="31" t="s">
        <v>246</v>
      </c>
      <c r="AH7" s="31" t="s">
        <v>261</v>
      </c>
      <c r="AK7" s="31" t="s">
        <v>262</v>
      </c>
      <c r="AL7" s="31" t="s">
        <v>263</v>
      </c>
      <c r="AM7" s="31" t="s">
        <v>264</v>
      </c>
    </row>
    <row r="8" customFormat="false" ht="13.5" hidden="false" customHeight="false" outlineLevel="0" collapsed="false">
      <c r="O8" s="31" t="s">
        <v>265</v>
      </c>
      <c r="P8" s="31" t="s">
        <v>266</v>
      </c>
      <c r="Q8" s="31" t="s">
        <v>267</v>
      </c>
      <c r="R8" s="31" t="s">
        <v>268</v>
      </c>
      <c r="Y8" s="31" t="s">
        <v>269</v>
      </c>
      <c r="AA8" s="31" t="s">
        <v>270</v>
      </c>
      <c r="AB8" s="31" t="s">
        <v>271</v>
      </c>
      <c r="AH8" s="31" t="s">
        <v>272</v>
      </c>
      <c r="AK8" s="31" t="s">
        <v>273</v>
      </c>
      <c r="AL8" s="31" t="s">
        <v>274</v>
      </c>
      <c r="AM8" s="31" t="s">
        <v>275</v>
      </c>
    </row>
    <row r="9" customFormat="false" ht="13.5" hidden="false" customHeight="false" outlineLevel="0" collapsed="false">
      <c r="P9" s="31" t="s">
        <v>276</v>
      </c>
      <c r="Q9" s="31" t="s">
        <v>277</v>
      </c>
      <c r="R9" s="31" t="s">
        <v>278</v>
      </c>
      <c r="Y9" s="31" t="s">
        <v>279</v>
      </c>
      <c r="AA9" s="31" t="s">
        <v>280</v>
      </c>
      <c r="AK9" s="31" t="s">
        <v>205</v>
      </c>
      <c r="AM9" s="31" t="s">
        <v>281</v>
      </c>
    </row>
    <row r="10" customFormat="false" ht="13.5" hidden="false" customHeight="false" outlineLevel="0" collapsed="false">
      <c r="P10" s="31" t="s">
        <v>282</v>
      </c>
      <c r="Q10" s="31" t="s">
        <v>283</v>
      </c>
      <c r="R10" s="31" t="s">
        <v>284</v>
      </c>
      <c r="Y10" s="31" t="s">
        <v>285</v>
      </c>
      <c r="AA10" s="31" t="s">
        <v>286</v>
      </c>
      <c r="AK10" s="31" t="s">
        <v>287</v>
      </c>
      <c r="AM10" s="31" t="s">
        <v>288</v>
      </c>
    </row>
    <row r="11" customFormat="false" ht="13.5" hidden="false" customHeight="false" outlineLevel="0" collapsed="false">
      <c r="P11" s="31" t="s">
        <v>289</v>
      </c>
      <c r="R11" s="31" t="s">
        <v>290</v>
      </c>
      <c r="Y11" s="31" t="s">
        <v>291</v>
      </c>
      <c r="AA11" s="31" t="s">
        <v>292</v>
      </c>
      <c r="AK11" s="31" t="s">
        <v>293</v>
      </c>
      <c r="AM11" s="31" t="s">
        <v>294</v>
      </c>
    </row>
    <row r="12" customFormat="false" ht="13.5" hidden="false" customHeight="false" outlineLevel="0" collapsed="false">
      <c r="P12" s="31" t="s">
        <v>286</v>
      </c>
      <c r="R12" s="31" t="s">
        <v>295</v>
      </c>
      <c r="AA12" s="31" t="s">
        <v>296</v>
      </c>
      <c r="AK12" s="31" t="s">
        <v>297</v>
      </c>
      <c r="AM12" s="31" t="s">
        <v>298</v>
      </c>
    </row>
    <row r="13" customFormat="false" ht="13.5" hidden="false" customHeight="false" outlineLevel="0" collapsed="false">
      <c r="P13" s="31" t="s">
        <v>292</v>
      </c>
      <c r="R13" s="31" t="s">
        <v>299</v>
      </c>
      <c r="AA13" s="31" t="s">
        <v>300</v>
      </c>
      <c r="AK13" s="31" t="s">
        <v>301</v>
      </c>
      <c r="AM13" s="31" t="s">
        <v>302</v>
      </c>
    </row>
    <row r="14" customFormat="false" ht="13.5" hidden="false" customHeight="false" outlineLevel="0" collapsed="false">
      <c r="P14" s="31" t="s">
        <v>303</v>
      </c>
      <c r="AA14" s="31" t="s">
        <v>304</v>
      </c>
      <c r="AK14" s="31" t="s">
        <v>305</v>
      </c>
      <c r="AM14" s="31" t="s">
        <v>306</v>
      </c>
    </row>
    <row r="15" customFormat="false" ht="13.5" hidden="false" customHeight="false" outlineLevel="0" collapsed="false">
      <c r="P15" s="31" t="s">
        <v>296</v>
      </c>
      <c r="AA15" s="31" t="s">
        <v>307</v>
      </c>
      <c r="AK15" s="31" t="s">
        <v>308</v>
      </c>
      <c r="AM15" s="31" t="s">
        <v>309</v>
      </c>
    </row>
    <row r="16" customFormat="false" ht="13.5" hidden="false" customHeight="false" outlineLevel="0" collapsed="false">
      <c r="P16" s="31" t="s">
        <v>304</v>
      </c>
      <c r="AA16" s="31" t="s">
        <v>310</v>
      </c>
      <c r="AK16" s="31" t="s">
        <v>311</v>
      </c>
      <c r="AM16" s="31" t="s">
        <v>312</v>
      </c>
    </row>
    <row r="17" customFormat="false" ht="13.5" hidden="false" customHeight="false" outlineLevel="0" collapsed="false">
      <c r="AK17" s="31" t="s">
        <v>313</v>
      </c>
      <c r="AM17" s="31" t="s">
        <v>314</v>
      </c>
    </row>
    <row r="18" customFormat="false" ht="13.5" hidden="false" customHeight="false" outlineLevel="0" collapsed="false">
      <c r="AK18" s="31" t="s">
        <v>315</v>
      </c>
      <c r="AM18" s="31" t="s">
        <v>316</v>
      </c>
    </row>
    <row r="19" customFormat="false" ht="13.5" hidden="false" customHeight="false" outlineLevel="0" collapsed="false">
      <c r="AK19" s="31" t="s">
        <v>317</v>
      </c>
    </row>
    <row r="20" customFormat="false" ht="13.5" hidden="false" customHeight="false" outlineLevel="0" collapsed="false">
      <c r="AK20" s="31" t="s">
        <v>318</v>
      </c>
    </row>
    <row r="21" customFormat="false" ht="13.5" hidden="false" customHeight="false" outlineLevel="0" collapsed="false">
      <c r="AK21" s="31" t="s">
        <v>319</v>
      </c>
    </row>
    <row r="22" customFormat="false" ht="13.5" hidden="false" customHeight="false" outlineLevel="0" collapsed="false">
      <c r="AK22" s="31" t="s">
        <v>320</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11.xml><?xml version="1.0" encoding="utf-8"?>
<worksheet xmlns="http://schemas.openxmlformats.org/spreadsheetml/2006/main" xmlns:r="http://schemas.openxmlformats.org/officeDocument/2006/relationships">
  <sheetPr filterMode="false">
    <pageSetUpPr fitToPage="false"/>
  </sheetPr>
  <dimension ref="A1:B88"/>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3.5"/>
  <cols>
    <col collapsed="false" hidden="false" max="1025" min="1" style="0" width="9.54077253218884"/>
  </cols>
  <sheetData>
    <row r="1" customFormat="false" ht="13.5" hidden="false" customHeight="false" outlineLevel="0" collapsed="false">
      <c r="B1" s="31" t="s">
        <v>188</v>
      </c>
    </row>
    <row r="2" customFormat="false" ht="13.5" hidden="false" customHeight="false" outlineLevel="0" collapsed="false">
      <c r="A2" s="31" t="s">
        <v>97</v>
      </c>
      <c r="B2" s="0" t="n">
        <v>1</v>
      </c>
    </row>
    <row r="3" customFormat="false" ht="13.5" hidden="false" customHeight="false" outlineLevel="0" collapsed="false">
      <c r="A3" s="31" t="s">
        <v>98</v>
      </c>
      <c r="B3" s="0" t="n">
        <v>1</v>
      </c>
    </row>
    <row r="4" customFormat="false" ht="13.5" hidden="false" customHeight="false" outlineLevel="0" collapsed="false">
      <c r="A4" s="31" t="s">
        <v>99</v>
      </c>
      <c r="B4" s="0" t="n">
        <v>1</v>
      </c>
    </row>
    <row r="5" customFormat="false" ht="13.5" hidden="false" customHeight="false" outlineLevel="0" collapsed="false">
      <c r="A5" s="31" t="s">
        <v>100</v>
      </c>
      <c r="B5" s="0" t="n">
        <v>1</v>
      </c>
    </row>
    <row r="6" customFormat="false" ht="13.5" hidden="false" customHeight="false" outlineLevel="0" collapsed="false">
      <c r="A6" s="31" t="s">
        <v>101</v>
      </c>
      <c r="B6" s="0" t="n">
        <v>1</v>
      </c>
    </row>
    <row r="7" customFormat="false" ht="13.5" hidden="false" customHeight="false" outlineLevel="0" collapsed="false">
      <c r="A7" s="31" t="s">
        <v>102</v>
      </c>
      <c r="B7" s="0" t="n">
        <v>1</v>
      </c>
    </row>
    <row r="8" customFormat="false" ht="13.5" hidden="false" customHeight="false" outlineLevel="0" collapsed="false">
      <c r="A8" s="31" t="s">
        <v>103</v>
      </c>
      <c r="B8" s="0" t="n">
        <v>1</v>
      </c>
    </row>
    <row r="9" customFormat="false" ht="13.5" hidden="false" customHeight="false" outlineLevel="0" collapsed="false">
      <c r="A9" s="31" t="s">
        <v>104</v>
      </c>
      <c r="B9" s="0" t="n">
        <v>1</v>
      </c>
    </row>
    <row r="10" customFormat="false" ht="13.5" hidden="false" customHeight="false" outlineLevel="0" collapsed="false">
      <c r="A10" s="31" t="s">
        <v>105</v>
      </c>
      <c r="B10" s="0" t="n">
        <v>1</v>
      </c>
    </row>
    <row r="11" customFormat="false" ht="13.5" hidden="false" customHeight="false" outlineLevel="0" collapsed="false">
      <c r="A11" s="31" t="s">
        <v>106</v>
      </c>
      <c r="B11" s="0" t="n">
        <v>1</v>
      </c>
    </row>
    <row r="12" customFormat="false" ht="13.5" hidden="false" customHeight="false" outlineLevel="0" collapsed="false">
      <c r="A12" s="31" t="s">
        <v>107</v>
      </c>
      <c r="B12" s="0" t="n">
        <v>1</v>
      </c>
    </row>
    <row r="13" customFormat="false" ht="13.5" hidden="false" customHeight="false" outlineLevel="0" collapsed="false">
      <c r="A13" s="31" t="s">
        <v>108</v>
      </c>
      <c r="B13" s="0" t="n">
        <v>1</v>
      </c>
    </row>
    <row r="14" customFormat="false" ht="13.5" hidden="false" customHeight="false" outlineLevel="0" collapsed="false">
      <c r="A14" s="31" t="s">
        <v>109</v>
      </c>
      <c r="B14" s="0" t="n">
        <v>1</v>
      </c>
    </row>
    <row r="15" customFormat="false" ht="13.5" hidden="false" customHeight="false" outlineLevel="0" collapsed="false">
      <c r="A15" s="31" t="s">
        <v>110</v>
      </c>
      <c r="B15" s="0" t="n">
        <v>1</v>
      </c>
    </row>
    <row r="16" customFormat="false" ht="13.5" hidden="false" customHeight="false" outlineLevel="0" collapsed="false">
      <c r="A16" s="31" t="s">
        <v>111</v>
      </c>
      <c r="B16" s="0" t="n">
        <v>1</v>
      </c>
    </row>
    <row r="17" customFormat="false" ht="13.5" hidden="false" customHeight="false" outlineLevel="0" collapsed="false">
      <c r="A17" s="31" t="s">
        <v>112</v>
      </c>
      <c r="B17" s="0" t="n">
        <v>1</v>
      </c>
    </row>
    <row r="18" customFormat="false" ht="13.5" hidden="false" customHeight="false" outlineLevel="0" collapsed="false">
      <c r="A18" s="31" t="s">
        <v>113</v>
      </c>
      <c r="B18" s="0" t="n">
        <v>1</v>
      </c>
    </row>
    <row r="19" customFormat="false" ht="13.5" hidden="false" customHeight="false" outlineLevel="0" collapsed="false">
      <c r="A19" s="31" t="s">
        <v>114</v>
      </c>
      <c r="B19" s="0" t="n">
        <v>1</v>
      </c>
    </row>
    <row r="20" customFormat="false" ht="13.5" hidden="false" customHeight="false" outlineLevel="0" collapsed="false">
      <c r="A20" s="31" t="s">
        <v>115</v>
      </c>
      <c r="B20" s="0" t="n">
        <v>1</v>
      </c>
    </row>
    <row r="21" customFormat="false" ht="13.5" hidden="false" customHeight="false" outlineLevel="0" collapsed="false">
      <c r="A21" s="31" t="s">
        <v>116</v>
      </c>
      <c r="B21" s="0" t="n">
        <v>1</v>
      </c>
    </row>
    <row r="22" customFormat="false" ht="13.5" hidden="false" customHeight="false" outlineLevel="0" collapsed="false">
      <c r="A22" s="31" t="s">
        <v>117</v>
      </c>
      <c r="B22" s="0" t="n">
        <v>1</v>
      </c>
    </row>
    <row r="23" customFormat="false" ht="13.5" hidden="false" customHeight="false" outlineLevel="0" collapsed="false">
      <c r="A23" s="31" t="s">
        <v>118</v>
      </c>
      <c r="B23" s="0" t="n">
        <v>1</v>
      </c>
    </row>
    <row r="24" customFormat="false" ht="13.5" hidden="false" customHeight="false" outlineLevel="0" collapsed="false">
      <c r="A24" s="31" t="s">
        <v>119</v>
      </c>
      <c r="B24" s="0" t="n">
        <v>1</v>
      </c>
    </row>
    <row r="25" customFormat="false" ht="13.5" hidden="false" customHeight="false" outlineLevel="0" collapsed="false">
      <c r="A25" s="31" t="s">
        <v>120</v>
      </c>
      <c r="B25" s="0" t="n">
        <v>1</v>
      </c>
    </row>
    <row r="26" customFormat="false" ht="13.5" hidden="false" customHeight="false" outlineLevel="0" collapsed="false">
      <c r="A26" s="31" t="s">
        <v>121</v>
      </c>
      <c r="B26" s="0" t="n">
        <v>1</v>
      </c>
    </row>
    <row r="27" customFormat="false" ht="13.5" hidden="false" customHeight="false" outlineLevel="0" collapsed="false">
      <c r="A27" s="31" t="s">
        <v>122</v>
      </c>
      <c r="B27" s="0" t="n">
        <v>1</v>
      </c>
    </row>
    <row r="28" customFormat="false" ht="13.5" hidden="false" customHeight="false" outlineLevel="0" collapsed="false">
      <c r="A28" s="31" t="s">
        <v>123</v>
      </c>
      <c r="B28" s="0" t="n">
        <v>1</v>
      </c>
    </row>
    <row r="29" customFormat="false" ht="13.5" hidden="false" customHeight="false" outlineLevel="0" collapsed="false">
      <c r="A29" s="31" t="s">
        <v>124</v>
      </c>
      <c r="B29" s="0" t="n">
        <v>1</v>
      </c>
    </row>
    <row r="30" customFormat="false" ht="13.5" hidden="false" customHeight="false" outlineLevel="0" collapsed="false">
      <c r="A30" s="31" t="s">
        <v>125</v>
      </c>
      <c r="B30" s="0" t="n">
        <v>1</v>
      </c>
    </row>
    <row r="31" customFormat="false" ht="13.5" hidden="false" customHeight="false" outlineLevel="0" collapsed="false">
      <c r="A31" s="31" t="s">
        <v>126</v>
      </c>
      <c r="B31" s="0" t="n">
        <v>1</v>
      </c>
    </row>
    <row r="32" customFormat="false" ht="13.5" hidden="false" customHeight="false" outlineLevel="0" collapsed="false">
      <c r="A32" s="31" t="s">
        <v>127</v>
      </c>
      <c r="B32" s="0" t="n">
        <v>1</v>
      </c>
    </row>
    <row r="33" customFormat="false" ht="13.5" hidden="false" customHeight="false" outlineLevel="0" collapsed="false">
      <c r="A33" s="31" t="s">
        <v>128</v>
      </c>
      <c r="B33" s="0" t="n">
        <v>1</v>
      </c>
    </row>
    <row r="34" customFormat="false" ht="13.5" hidden="false" customHeight="false" outlineLevel="0" collapsed="false">
      <c r="A34" s="31" t="s">
        <v>129</v>
      </c>
      <c r="B34" s="0" t="n">
        <v>1</v>
      </c>
    </row>
    <row r="35" customFormat="false" ht="13.5" hidden="false" customHeight="false" outlineLevel="0" collapsed="false">
      <c r="A35" s="31" t="s">
        <v>130</v>
      </c>
      <c r="B35" s="0" t="n">
        <v>1</v>
      </c>
    </row>
    <row r="36" customFormat="false" ht="13.5" hidden="false" customHeight="false" outlineLevel="0" collapsed="false">
      <c r="A36" s="31" t="s">
        <v>131</v>
      </c>
      <c r="B36" s="0" t="n">
        <v>1</v>
      </c>
    </row>
    <row r="37" customFormat="false" ht="13.5" hidden="false" customHeight="false" outlineLevel="0" collapsed="false">
      <c r="A37" s="31" t="s">
        <v>132</v>
      </c>
      <c r="B37" s="0" t="n">
        <v>1</v>
      </c>
    </row>
    <row r="38" customFormat="false" ht="13.5" hidden="false" customHeight="false" outlineLevel="0" collapsed="false">
      <c r="A38" s="31" t="s">
        <v>133</v>
      </c>
      <c r="B38" s="0" t="n">
        <v>1</v>
      </c>
    </row>
    <row r="39" customFormat="false" ht="13.5" hidden="false" customHeight="false" outlineLevel="0" collapsed="false">
      <c r="A39" s="31" t="s">
        <v>134</v>
      </c>
      <c r="B39" s="0" t="n">
        <v>1</v>
      </c>
    </row>
    <row r="40" customFormat="false" ht="13.5" hidden="false" customHeight="false" outlineLevel="0" collapsed="false">
      <c r="A40" s="31" t="s">
        <v>135</v>
      </c>
      <c r="B40" s="0" t="n">
        <v>1</v>
      </c>
    </row>
    <row r="41" customFormat="false" ht="13.5" hidden="false" customHeight="false" outlineLevel="0" collapsed="false">
      <c r="A41" s="31" t="s">
        <v>140</v>
      </c>
      <c r="B41" s="0" t="n">
        <v>1</v>
      </c>
    </row>
    <row r="42" customFormat="false" ht="13.5" hidden="false" customHeight="false" outlineLevel="0" collapsed="false">
      <c r="A42" s="31" t="s">
        <v>139</v>
      </c>
      <c r="B42" s="0" t="n">
        <v>1</v>
      </c>
    </row>
    <row r="43" customFormat="false" ht="13.5" hidden="false" customHeight="false" outlineLevel="0" collapsed="false">
      <c r="A43" s="31" t="s">
        <v>138</v>
      </c>
      <c r="B43" s="0" t="n">
        <v>1</v>
      </c>
    </row>
    <row r="44" customFormat="false" ht="13.5" hidden="false" customHeight="false" outlineLevel="0" collapsed="false">
      <c r="A44" s="31" t="s">
        <v>137</v>
      </c>
      <c r="B44" s="0" t="n">
        <v>1</v>
      </c>
    </row>
    <row r="45" customFormat="false" ht="13.5" hidden="false" customHeight="false" outlineLevel="0" collapsed="false">
      <c r="A45" s="31" t="s">
        <v>136</v>
      </c>
      <c r="B45" s="0" t="n">
        <v>1</v>
      </c>
    </row>
    <row r="46" customFormat="false" ht="13.5" hidden="false" customHeight="false" outlineLevel="0" collapsed="false">
      <c r="A46" s="31" t="s">
        <v>142</v>
      </c>
      <c r="B46" s="0" t="n">
        <v>1</v>
      </c>
    </row>
    <row r="47" customFormat="false" ht="13.5" hidden="false" customHeight="false" outlineLevel="0" collapsed="false">
      <c r="A47" s="31" t="s">
        <v>141</v>
      </c>
      <c r="B47" s="0" t="n">
        <v>1</v>
      </c>
    </row>
    <row r="48" customFormat="false" ht="13.5" hidden="false" customHeight="false" outlineLevel="0" collapsed="false">
      <c r="A48" s="31" t="s">
        <v>143</v>
      </c>
      <c r="B48" s="0" t="n">
        <v>1</v>
      </c>
    </row>
    <row r="49" customFormat="false" ht="13.5" hidden="false" customHeight="false" outlineLevel="0" collapsed="false">
      <c r="A49" s="31" t="s">
        <v>146</v>
      </c>
      <c r="B49" s="0" t="n">
        <v>1</v>
      </c>
    </row>
    <row r="50" customFormat="false" ht="13.5" hidden="false" customHeight="false" outlineLevel="0" collapsed="false">
      <c r="A50" s="31" t="s">
        <v>145</v>
      </c>
      <c r="B50" s="0" t="n">
        <v>1</v>
      </c>
    </row>
    <row r="51" customFormat="false" ht="13.5" hidden="false" customHeight="false" outlineLevel="0" collapsed="false">
      <c r="A51" s="31" t="s">
        <v>144</v>
      </c>
      <c r="B51" s="0" t="n">
        <v>1</v>
      </c>
    </row>
    <row r="52" customFormat="false" ht="13.5" hidden="false" customHeight="false" outlineLevel="0" collapsed="false">
      <c r="A52" s="31" t="s">
        <v>1233</v>
      </c>
      <c r="B52" s="0" t="n">
        <v>1</v>
      </c>
    </row>
    <row r="53" customFormat="false" ht="13.5" hidden="false" customHeight="false" outlineLevel="0" collapsed="false">
      <c r="A53" s="31" t="s">
        <v>149</v>
      </c>
      <c r="B53" s="0" t="n">
        <v>1</v>
      </c>
    </row>
    <row r="54" customFormat="false" ht="13.5" hidden="false" customHeight="false" outlineLevel="0" collapsed="false">
      <c r="A54" s="31" t="s">
        <v>150</v>
      </c>
      <c r="B54" s="0" t="n">
        <v>1</v>
      </c>
    </row>
    <row r="55" customFormat="false" ht="13.5" hidden="false" customHeight="false" outlineLevel="0" collapsed="false">
      <c r="A55" s="31" t="s">
        <v>153</v>
      </c>
      <c r="B55" s="0" t="n">
        <v>1</v>
      </c>
    </row>
    <row r="56" customFormat="false" ht="13.5" hidden="false" customHeight="false" outlineLevel="0" collapsed="false">
      <c r="A56" s="31" t="s">
        <v>152</v>
      </c>
      <c r="B56" s="0" t="n">
        <v>1</v>
      </c>
    </row>
    <row r="57" customFormat="false" ht="13.5" hidden="false" customHeight="false" outlineLevel="0" collapsed="false">
      <c r="A57" s="31" t="s">
        <v>151</v>
      </c>
      <c r="B57" s="0" t="n">
        <v>1</v>
      </c>
    </row>
    <row r="58" customFormat="false" ht="13.5" hidden="false" customHeight="false" outlineLevel="0" collapsed="false">
      <c r="A58" s="31" t="s">
        <v>154</v>
      </c>
      <c r="B58" s="0" t="n">
        <v>1</v>
      </c>
    </row>
    <row r="59" customFormat="false" ht="13.5" hidden="false" customHeight="false" outlineLevel="0" collapsed="false">
      <c r="A59" s="31" t="s">
        <v>155</v>
      </c>
      <c r="B59" s="0" t="n">
        <v>1</v>
      </c>
    </row>
    <row r="60" customFormat="false" ht="13.5" hidden="false" customHeight="false" outlineLevel="0" collapsed="false">
      <c r="A60" s="31" t="s">
        <v>156</v>
      </c>
      <c r="B60" s="0" t="n">
        <v>1</v>
      </c>
    </row>
    <row r="61" customFormat="false" ht="13.5" hidden="false" customHeight="false" outlineLevel="0" collapsed="false">
      <c r="A61" s="31" t="s">
        <v>157</v>
      </c>
      <c r="B61" s="0" t="n">
        <v>1</v>
      </c>
    </row>
    <row r="62" customFormat="false" ht="13.5" hidden="false" customHeight="false" outlineLevel="0" collapsed="false">
      <c r="A62" s="31" t="s">
        <v>158</v>
      </c>
      <c r="B62" s="0" t="n">
        <v>1</v>
      </c>
    </row>
    <row r="63" customFormat="false" ht="13.5" hidden="false" customHeight="false" outlineLevel="0" collapsed="false">
      <c r="A63" s="31" t="s">
        <v>159</v>
      </c>
      <c r="B63" s="0" t="n">
        <v>1</v>
      </c>
    </row>
    <row r="64" customFormat="false" ht="13.5" hidden="false" customHeight="false" outlineLevel="0" collapsed="false">
      <c r="A64" s="31" t="s">
        <v>160</v>
      </c>
      <c r="B64" s="0" t="n">
        <v>1</v>
      </c>
    </row>
    <row r="65" customFormat="false" ht="13.5" hidden="false" customHeight="false" outlineLevel="0" collapsed="false">
      <c r="A65" s="31" t="s">
        <v>161</v>
      </c>
      <c r="B65" s="0" t="n">
        <v>1</v>
      </c>
    </row>
    <row r="66" customFormat="false" ht="13.5" hidden="false" customHeight="false" outlineLevel="0" collapsed="false">
      <c r="A66" s="31" t="s">
        <v>162</v>
      </c>
      <c r="B66" s="0" t="n">
        <v>1</v>
      </c>
    </row>
    <row r="67" customFormat="false" ht="13.5" hidden="false" customHeight="false" outlineLevel="0" collapsed="false">
      <c r="A67" s="31" t="s">
        <v>163</v>
      </c>
      <c r="B67" s="0" t="n">
        <v>1</v>
      </c>
    </row>
    <row r="68" customFormat="false" ht="13.5" hidden="false" customHeight="false" outlineLevel="0" collapsed="false">
      <c r="A68" s="31" t="s">
        <v>164</v>
      </c>
      <c r="B68" s="0" t="n">
        <v>1</v>
      </c>
    </row>
    <row r="69" customFormat="false" ht="13.5" hidden="false" customHeight="false" outlineLevel="0" collapsed="false">
      <c r="A69" s="31" t="s">
        <v>165</v>
      </c>
      <c r="B69" s="0" t="n">
        <v>1</v>
      </c>
    </row>
    <row r="70" customFormat="false" ht="13.5" hidden="false" customHeight="false" outlineLevel="0" collapsed="false">
      <c r="A70" s="31" t="s">
        <v>166</v>
      </c>
      <c r="B70" s="0" t="n">
        <v>1</v>
      </c>
    </row>
    <row r="71" customFormat="false" ht="13.5" hidden="false" customHeight="false" outlineLevel="0" collapsed="false">
      <c r="A71" s="31" t="s">
        <v>167</v>
      </c>
      <c r="B71" s="0" t="n">
        <v>1</v>
      </c>
    </row>
    <row r="72" customFormat="false" ht="13.5" hidden="false" customHeight="false" outlineLevel="0" collapsed="false">
      <c r="A72" s="31" t="s">
        <v>168</v>
      </c>
      <c r="B72" s="0" t="n">
        <v>1</v>
      </c>
    </row>
    <row r="73" customFormat="false" ht="13.5" hidden="false" customHeight="false" outlineLevel="0" collapsed="false">
      <c r="A73" s="31" t="s">
        <v>169</v>
      </c>
      <c r="B73" s="0" t="n">
        <v>1</v>
      </c>
    </row>
    <row r="74" customFormat="false" ht="13.5" hidden="false" customHeight="false" outlineLevel="0" collapsed="false">
      <c r="A74" s="31" t="s">
        <v>170</v>
      </c>
      <c r="B74" s="0" t="n">
        <v>1</v>
      </c>
    </row>
    <row r="75" customFormat="false" ht="13.5" hidden="false" customHeight="false" outlineLevel="0" collapsed="false">
      <c r="A75" s="31" t="s">
        <v>171</v>
      </c>
      <c r="B75" s="0" t="n">
        <v>1</v>
      </c>
    </row>
    <row r="76" customFormat="false" ht="13.5" hidden="false" customHeight="false" outlineLevel="0" collapsed="false">
      <c r="A76" s="31" t="s">
        <v>172</v>
      </c>
      <c r="B76" s="0" t="n">
        <v>1</v>
      </c>
    </row>
    <row r="77" customFormat="false" ht="13.5" hidden="false" customHeight="false" outlineLevel="0" collapsed="false">
      <c r="A77" s="31" t="s">
        <v>173</v>
      </c>
      <c r="B77" s="0" t="n">
        <v>1</v>
      </c>
    </row>
    <row r="78" customFormat="false" ht="13.5" hidden="false" customHeight="false" outlineLevel="0" collapsed="false">
      <c r="A78" s="31" t="s">
        <v>174</v>
      </c>
      <c r="B78" s="0" t="n">
        <v>1</v>
      </c>
    </row>
    <row r="79" customFormat="false" ht="13.5" hidden="false" customHeight="false" outlineLevel="0" collapsed="false">
      <c r="A79" s="31" t="s">
        <v>175</v>
      </c>
      <c r="B79" s="0" t="n">
        <v>1</v>
      </c>
    </row>
    <row r="80" customFormat="false" ht="13.5" hidden="false" customHeight="false" outlineLevel="0" collapsed="false">
      <c r="A80" s="31" t="s">
        <v>176</v>
      </c>
      <c r="B80" s="0" t="n">
        <v>1</v>
      </c>
    </row>
    <row r="81" customFormat="false" ht="13.5" hidden="false" customHeight="false" outlineLevel="0" collapsed="false">
      <c r="A81" s="31" t="s">
        <v>177</v>
      </c>
      <c r="B81" s="0" t="n">
        <v>1</v>
      </c>
    </row>
    <row r="82" customFormat="false" ht="13.5" hidden="false" customHeight="false" outlineLevel="0" collapsed="false">
      <c r="A82" s="31" t="s">
        <v>178</v>
      </c>
      <c r="B82" s="0" t="n">
        <v>1</v>
      </c>
    </row>
    <row r="83" customFormat="false" ht="13.5" hidden="false" customHeight="false" outlineLevel="0" collapsed="false">
      <c r="A83" s="31" t="s">
        <v>179</v>
      </c>
      <c r="B83" s="0" t="n">
        <v>1</v>
      </c>
    </row>
    <row r="84" customFormat="false" ht="13.5" hidden="false" customHeight="false" outlineLevel="0" collapsed="false">
      <c r="A84" s="31" t="s">
        <v>180</v>
      </c>
      <c r="B84" s="0" t="n">
        <v>1</v>
      </c>
    </row>
    <row r="85" customFormat="false" ht="13.5" hidden="false" customHeight="false" outlineLevel="0" collapsed="false">
      <c r="A85" s="31" t="s">
        <v>181</v>
      </c>
      <c r="B85" s="0" t="n">
        <v>1</v>
      </c>
    </row>
    <row r="86" customFormat="false" ht="13.5" hidden="false" customHeight="false" outlineLevel="0" collapsed="false">
      <c r="A86" s="31" t="s">
        <v>182</v>
      </c>
      <c r="B86" s="0" t="n">
        <v>1</v>
      </c>
    </row>
    <row r="87" customFormat="false" ht="13.5" hidden="false" customHeight="false" outlineLevel="0" collapsed="false">
      <c r="A87" s="31" t="s">
        <v>183</v>
      </c>
      <c r="B87" s="0" t="n">
        <v>1</v>
      </c>
    </row>
    <row r="88" customFormat="false" ht="13.5" hidden="false" customHeight="false" outlineLevel="0" collapsed="false">
      <c r="A88" s="31" t="s">
        <v>184</v>
      </c>
      <c r="B88" s="0" t="n">
        <v>1</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AC27"/>
  <sheetViews>
    <sheetView windowProtection="false"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P27" activeCellId="0" sqref="P27"/>
    </sheetView>
  </sheetViews>
  <sheetFormatPr defaultRowHeight="13.5"/>
  <cols>
    <col collapsed="false" hidden="false" max="1" min="1" style="0" width="25.8369098712446"/>
    <col collapsed="false" hidden="false" max="2" min="2" style="0" width="19.343347639485"/>
    <col collapsed="false" hidden="false" max="3" min="3" style="0" width="15.1030042918455"/>
    <col collapsed="false" hidden="false" max="4" min="4" style="0" width="33.7854077253219"/>
    <col collapsed="false" hidden="false" max="5" min="5" style="0" width="18.0171673819743"/>
    <col collapsed="false" hidden="false" max="6" min="6" style="0" width="31.793991416309"/>
    <col collapsed="false" hidden="false" max="7" min="7" style="0" width="29.5450643776824"/>
    <col collapsed="false" hidden="false" max="8" min="8" style="0" width="23.3175965665236"/>
    <col collapsed="false" hidden="false" max="9" min="9" style="0" width="43.4549356223176"/>
    <col collapsed="false" hidden="false" max="10" min="10" style="0" width="30.7339055793991"/>
    <col collapsed="false" hidden="false" max="11" min="11" style="0" width="30.343347639485"/>
    <col collapsed="false" hidden="false" max="12" min="12" style="0" width="24.1115879828326"/>
    <col collapsed="false" hidden="false" max="13" min="13" style="0" width="28.8798283261803"/>
    <col collapsed="false" hidden="false" max="14" min="14" style="0" width="27.1630901287554"/>
    <col collapsed="false" hidden="false" max="15" min="15" style="0" width="21.4635193133047"/>
    <col collapsed="false" hidden="false" max="16" min="16" style="0" width="12.8540772532189"/>
    <col collapsed="false" hidden="false" max="17" min="17" style="0" width="18.0171673819743"/>
    <col collapsed="false" hidden="false" max="18" min="18" style="0" width="22.1287553648069"/>
    <col collapsed="false" hidden="false" max="19" min="19" style="0" width="17.3605150214592"/>
    <col collapsed="false" hidden="false" max="20" min="20" style="0" width="32.5922746781116"/>
    <col collapsed="false" hidden="false" max="21" min="21" style="0" width="30.7339055793991"/>
    <col collapsed="false" hidden="false" max="22" min="22" style="0" width="16.6909871244635"/>
    <col collapsed="false" hidden="false" max="23" min="23" style="0" width="12.8540772532189"/>
    <col collapsed="false" hidden="false" max="24" min="24" style="0" width="14.4463519313305"/>
    <col collapsed="false" hidden="false" max="25" min="25" style="0" width="8.57081545064378"/>
    <col collapsed="false" hidden="false" max="26" min="26" style="0" width="14.7081545064378"/>
    <col collapsed="false" hidden="false" max="27" min="27" style="0" width="11"/>
    <col collapsed="false" hidden="false" max="28" min="28" style="0" width="22.656652360515"/>
    <col collapsed="false" hidden="false" max="29" min="29" style="0" width="30.343347639485"/>
    <col collapsed="false" hidden="false" max="1025" min="30" style="0" width="9.54077253218884"/>
  </cols>
  <sheetData>
    <row r="1" customFormat="false" ht="20.1" hidden="false" customHeight="true" outlineLevel="0" collapsed="false">
      <c r="A1" s="23" t="s">
        <v>13</v>
      </c>
      <c r="B1" s="23" t="s">
        <v>19</v>
      </c>
      <c r="C1" s="23" t="s">
        <v>21</v>
      </c>
      <c r="D1" s="24" t="s">
        <v>27</v>
      </c>
      <c r="E1" s="24" t="s">
        <v>29</v>
      </c>
      <c r="F1" s="24" t="s">
        <v>37</v>
      </c>
      <c r="G1" s="24" t="s">
        <v>38</v>
      </c>
      <c r="H1" s="24" t="s">
        <v>39</v>
      </c>
      <c r="I1" s="25" t="s">
        <v>41</v>
      </c>
      <c r="J1" s="25" t="s">
        <v>43</v>
      </c>
      <c r="K1" s="25" t="s">
        <v>45</v>
      </c>
      <c r="L1" s="26" t="s">
        <v>51</v>
      </c>
      <c r="M1" s="26" t="s">
        <v>52</v>
      </c>
      <c r="N1" s="26" t="s">
        <v>53</v>
      </c>
      <c r="O1" s="27" t="s">
        <v>59</v>
      </c>
      <c r="P1" s="28" t="s">
        <v>60</v>
      </c>
      <c r="Q1" s="28" t="s">
        <v>62</v>
      </c>
      <c r="R1" s="28" t="s">
        <v>63</v>
      </c>
      <c r="S1" s="29" t="s">
        <v>65</v>
      </c>
      <c r="T1" s="29" t="s">
        <v>66</v>
      </c>
      <c r="U1" s="30" t="s">
        <v>69</v>
      </c>
      <c r="V1" s="30" t="s">
        <v>70</v>
      </c>
      <c r="W1" s="30" t="s">
        <v>76</v>
      </c>
      <c r="X1" s="30" t="s">
        <v>77</v>
      </c>
      <c r="Y1" s="30" t="s">
        <v>78</v>
      </c>
      <c r="Z1" s="30" t="s">
        <v>79</v>
      </c>
      <c r="AA1" s="30" t="s">
        <v>80</v>
      </c>
      <c r="AB1" s="30" t="s">
        <v>84</v>
      </c>
      <c r="AC1" s="30" t="s">
        <v>85</v>
      </c>
    </row>
    <row r="2" customFormat="false" ht="15" hidden="false" customHeight="false" outlineLevel="0" collapsed="false">
      <c r="A2" s="23" t="s">
        <v>99</v>
      </c>
      <c r="B2" s="23" t="s">
        <v>105</v>
      </c>
      <c r="C2" s="23" t="s">
        <v>107</v>
      </c>
      <c r="D2" s="24" t="s">
        <v>113</v>
      </c>
      <c r="E2" s="24" t="s">
        <v>115</v>
      </c>
      <c r="F2" s="24" t="s">
        <v>123</v>
      </c>
      <c r="G2" s="24" t="s">
        <v>124</v>
      </c>
      <c r="H2" s="24" t="s">
        <v>125</v>
      </c>
      <c r="I2" s="25" t="s">
        <v>127</v>
      </c>
      <c r="J2" s="25" t="s">
        <v>129</v>
      </c>
      <c r="K2" s="25" t="s">
        <v>131</v>
      </c>
      <c r="L2" s="26" t="s">
        <v>185</v>
      </c>
      <c r="M2" s="26" t="s">
        <v>143</v>
      </c>
      <c r="N2" s="26" t="s">
        <v>186</v>
      </c>
      <c r="O2" s="27" t="s">
        <v>154</v>
      </c>
      <c r="P2" s="28" t="s">
        <v>155</v>
      </c>
      <c r="Q2" s="28" t="s">
        <v>157</v>
      </c>
      <c r="R2" s="28" t="s">
        <v>158</v>
      </c>
      <c r="S2" s="29" t="s">
        <v>160</v>
      </c>
      <c r="T2" s="29" t="s">
        <v>161</v>
      </c>
      <c r="U2" s="30" t="s">
        <v>164</v>
      </c>
      <c r="V2" s="30" t="s">
        <v>165</v>
      </c>
      <c r="W2" s="30" t="s">
        <v>171</v>
      </c>
      <c r="X2" s="30" t="s">
        <v>172</v>
      </c>
      <c r="Y2" s="30" t="s">
        <v>173</v>
      </c>
      <c r="Z2" s="30" t="s">
        <v>174</v>
      </c>
      <c r="AA2" s="30" t="s">
        <v>175</v>
      </c>
      <c r="AB2" s="30" t="s">
        <v>179</v>
      </c>
      <c r="AC2" s="30" t="s">
        <v>180</v>
      </c>
    </row>
    <row r="3" customFormat="false" ht="13.5" hidden="false" customHeight="false" outlineLevel="0" collapsed="false">
      <c r="A3" s="31" t="s">
        <v>187</v>
      </c>
      <c r="B3" s="31" t="s">
        <v>188</v>
      </c>
      <c r="C3" s="31" t="s">
        <v>189</v>
      </c>
      <c r="D3" s="31" t="s">
        <v>190</v>
      </c>
      <c r="E3" s="31" t="s">
        <v>191</v>
      </c>
      <c r="F3" s="31" t="s">
        <v>190</v>
      </c>
      <c r="G3" s="31" t="s">
        <v>190</v>
      </c>
      <c r="H3" s="31" t="s">
        <v>192</v>
      </c>
      <c r="I3" s="31" t="s">
        <v>193</v>
      </c>
      <c r="J3" s="31" t="s">
        <v>193</v>
      </c>
      <c r="K3" s="31" t="s">
        <v>194</v>
      </c>
      <c r="L3" s="31" t="s">
        <v>195</v>
      </c>
      <c r="M3" s="31" t="s">
        <v>196</v>
      </c>
      <c r="N3" s="31" t="s">
        <v>197</v>
      </c>
      <c r="O3" s="31" t="s">
        <v>198</v>
      </c>
      <c r="P3" s="31" t="s">
        <v>199</v>
      </c>
      <c r="Q3" s="31" t="s">
        <v>200</v>
      </c>
      <c r="R3" s="31" t="s">
        <v>73</v>
      </c>
      <c r="S3" s="31" t="s">
        <v>190</v>
      </c>
      <c r="T3" s="31" t="s">
        <v>201</v>
      </c>
      <c r="U3" s="31" t="s">
        <v>202</v>
      </c>
      <c r="V3" s="31" t="s">
        <v>203</v>
      </c>
      <c r="W3" s="31" t="s">
        <v>204</v>
      </c>
      <c r="X3" s="31" t="s">
        <v>205</v>
      </c>
      <c r="Y3" s="31" t="s">
        <v>206</v>
      </c>
      <c r="Z3" s="31" t="s">
        <v>207</v>
      </c>
      <c r="AA3" s="31" t="s">
        <v>208</v>
      </c>
      <c r="AB3" s="31" t="s">
        <v>209</v>
      </c>
      <c r="AC3" s="31" t="s">
        <v>210</v>
      </c>
    </row>
    <row r="4" customFormat="false" ht="13.5" hidden="false" customHeight="false" outlineLevel="0" collapsed="false">
      <c r="A4" s="31" t="s">
        <v>211</v>
      </c>
      <c r="C4" s="31" t="s">
        <v>212</v>
      </c>
      <c r="D4" s="31" t="s">
        <v>213</v>
      </c>
      <c r="F4" s="31" t="s">
        <v>213</v>
      </c>
      <c r="G4" s="31" t="s">
        <v>213</v>
      </c>
      <c r="H4" s="31" t="s">
        <v>214</v>
      </c>
      <c r="I4" s="31" t="s">
        <v>215</v>
      </c>
      <c r="J4" s="31" t="s">
        <v>215</v>
      </c>
      <c r="K4" s="31" t="s">
        <v>216</v>
      </c>
      <c r="L4" s="31" t="s">
        <v>217</v>
      </c>
      <c r="M4" s="31" t="s">
        <v>218</v>
      </c>
      <c r="N4" s="31" t="s">
        <v>219</v>
      </c>
      <c r="O4" s="31" t="s">
        <v>220</v>
      </c>
      <c r="P4" s="31" t="s">
        <v>221</v>
      </c>
      <c r="Q4" s="31" t="s">
        <v>222</v>
      </c>
      <c r="R4" s="31" t="s">
        <v>223</v>
      </c>
      <c r="S4" s="31" t="s">
        <v>213</v>
      </c>
      <c r="T4" s="31" t="s">
        <v>224</v>
      </c>
      <c r="U4" s="31" t="s">
        <v>225</v>
      </c>
      <c r="V4" s="31" t="s">
        <v>226</v>
      </c>
      <c r="W4" s="31" t="s">
        <v>206</v>
      </c>
      <c r="X4" s="31" t="s">
        <v>227</v>
      </c>
      <c r="Y4" s="31" t="s">
        <v>228</v>
      </c>
      <c r="Z4" s="31" t="s">
        <v>229</v>
      </c>
      <c r="AA4" s="31" t="s">
        <v>230</v>
      </c>
      <c r="AB4" s="31" t="s">
        <v>231</v>
      </c>
      <c r="AC4" s="31" t="s">
        <v>232</v>
      </c>
    </row>
    <row r="5" customFormat="false" ht="13.5" hidden="false" customHeight="false" outlineLevel="0" collapsed="false">
      <c r="A5" s="31" t="s">
        <v>233</v>
      </c>
      <c r="C5" s="31" t="s">
        <v>234</v>
      </c>
      <c r="H5" s="31" t="s">
        <v>235</v>
      </c>
      <c r="I5" s="31" t="s">
        <v>236</v>
      </c>
      <c r="J5" s="31" t="s">
        <v>236</v>
      </c>
      <c r="K5" s="31" t="s">
        <v>237</v>
      </c>
      <c r="L5" s="31" t="s">
        <v>238</v>
      </c>
      <c r="M5" s="31" t="s">
        <v>239</v>
      </c>
      <c r="N5" s="31" t="s">
        <v>240</v>
      </c>
      <c r="R5" s="31" t="s">
        <v>241</v>
      </c>
      <c r="T5" s="31" t="s">
        <v>242</v>
      </c>
      <c r="U5" s="31" t="s">
        <v>243</v>
      </c>
      <c r="V5" s="31" t="s">
        <v>244</v>
      </c>
      <c r="W5" s="31" t="s">
        <v>228</v>
      </c>
      <c r="X5" s="31" t="s">
        <v>245</v>
      </c>
      <c r="Y5" s="31" t="s">
        <v>246</v>
      </c>
      <c r="Z5" s="31" t="s">
        <v>247</v>
      </c>
      <c r="AA5" s="31" t="s">
        <v>248</v>
      </c>
      <c r="AB5" s="31" t="s">
        <v>249</v>
      </c>
      <c r="AC5" s="31" t="s">
        <v>250</v>
      </c>
    </row>
    <row r="6" customFormat="false" ht="13.5" hidden="false" customHeight="false" outlineLevel="0" collapsed="false">
      <c r="A6" s="31" t="s">
        <v>251</v>
      </c>
      <c r="H6" s="31" t="s">
        <v>252</v>
      </c>
      <c r="I6" s="31" t="s">
        <v>253</v>
      </c>
      <c r="J6" s="31" t="s">
        <v>253</v>
      </c>
      <c r="K6" s="31" t="s">
        <v>254</v>
      </c>
      <c r="L6" s="31" t="s">
        <v>255</v>
      </c>
      <c r="M6" s="31" t="s">
        <v>256</v>
      </c>
      <c r="N6" s="31" t="s">
        <v>257</v>
      </c>
      <c r="T6" s="31" t="s">
        <v>258</v>
      </c>
      <c r="U6" s="31" t="s">
        <v>259</v>
      </c>
      <c r="V6" s="31" t="s">
        <v>260</v>
      </c>
      <c r="W6" s="31" t="s">
        <v>246</v>
      </c>
      <c r="X6" s="31" t="s">
        <v>261</v>
      </c>
      <c r="AA6" s="31" t="s">
        <v>262</v>
      </c>
      <c r="AB6" s="31" t="s">
        <v>263</v>
      </c>
      <c r="AC6" s="31" t="s">
        <v>264</v>
      </c>
    </row>
    <row r="7" customFormat="false" ht="13.5" hidden="false" customHeight="false" outlineLevel="0" collapsed="false">
      <c r="K7" s="31" t="s">
        <v>265</v>
      </c>
      <c r="L7" s="31" t="s">
        <v>266</v>
      </c>
      <c r="M7" s="31" t="s">
        <v>267</v>
      </c>
      <c r="N7" s="31" t="s">
        <v>268</v>
      </c>
      <c r="T7" s="31" t="s">
        <v>269</v>
      </c>
      <c r="U7" s="31" t="s">
        <v>270</v>
      </c>
      <c r="V7" s="31" t="s">
        <v>271</v>
      </c>
      <c r="X7" s="31" t="s">
        <v>272</v>
      </c>
      <c r="AA7" s="31" t="s">
        <v>273</v>
      </c>
      <c r="AB7" s="31" t="s">
        <v>274</v>
      </c>
      <c r="AC7" s="31" t="s">
        <v>275</v>
      </c>
    </row>
    <row r="8" customFormat="false" ht="13.5" hidden="false" customHeight="false" outlineLevel="0" collapsed="false">
      <c r="L8" s="31" t="s">
        <v>276</v>
      </c>
      <c r="M8" s="31" t="s">
        <v>277</v>
      </c>
      <c r="N8" s="31" t="s">
        <v>278</v>
      </c>
      <c r="T8" s="31" t="s">
        <v>279</v>
      </c>
      <c r="U8" s="31" t="s">
        <v>280</v>
      </c>
      <c r="AA8" s="31" t="s">
        <v>205</v>
      </c>
      <c r="AC8" s="31" t="s">
        <v>281</v>
      </c>
    </row>
    <row r="9" customFormat="false" ht="13.5" hidden="false" customHeight="false" outlineLevel="0" collapsed="false">
      <c r="L9" s="31" t="s">
        <v>282</v>
      </c>
      <c r="M9" s="31" t="s">
        <v>283</v>
      </c>
      <c r="N9" s="31" t="s">
        <v>284</v>
      </c>
      <c r="T9" s="31" t="s">
        <v>285</v>
      </c>
      <c r="U9" s="31" t="s">
        <v>286</v>
      </c>
      <c r="AA9" s="31" t="s">
        <v>287</v>
      </c>
      <c r="AC9" s="31" t="s">
        <v>288</v>
      </c>
    </row>
    <row r="10" customFormat="false" ht="13.5" hidden="false" customHeight="false" outlineLevel="0" collapsed="false">
      <c r="L10" s="31" t="s">
        <v>289</v>
      </c>
      <c r="N10" s="31" t="s">
        <v>290</v>
      </c>
      <c r="T10" s="31" t="s">
        <v>291</v>
      </c>
      <c r="U10" s="31" t="s">
        <v>292</v>
      </c>
      <c r="AA10" s="31" t="s">
        <v>293</v>
      </c>
      <c r="AC10" s="31" t="s">
        <v>294</v>
      </c>
    </row>
    <row r="11" customFormat="false" ht="13.5" hidden="false" customHeight="false" outlineLevel="0" collapsed="false">
      <c r="L11" s="31" t="s">
        <v>286</v>
      </c>
      <c r="N11" s="31" t="s">
        <v>295</v>
      </c>
      <c r="U11" s="31" t="s">
        <v>296</v>
      </c>
      <c r="AA11" s="31" t="s">
        <v>297</v>
      </c>
      <c r="AC11" s="31" t="s">
        <v>298</v>
      </c>
    </row>
    <row r="12" customFormat="false" ht="13.5" hidden="false" customHeight="false" outlineLevel="0" collapsed="false">
      <c r="L12" s="31" t="s">
        <v>292</v>
      </c>
      <c r="N12" s="31" t="s">
        <v>299</v>
      </c>
      <c r="U12" s="31" t="s">
        <v>300</v>
      </c>
      <c r="AA12" s="31" t="s">
        <v>301</v>
      </c>
      <c r="AC12" s="31" t="s">
        <v>302</v>
      </c>
    </row>
    <row r="13" customFormat="false" ht="13.5" hidden="false" customHeight="false" outlineLevel="0" collapsed="false">
      <c r="L13" s="31" t="s">
        <v>303</v>
      </c>
      <c r="U13" s="31" t="s">
        <v>304</v>
      </c>
      <c r="AA13" s="31" t="s">
        <v>305</v>
      </c>
      <c r="AC13" s="31" t="s">
        <v>306</v>
      </c>
    </row>
    <row r="14" customFormat="false" ht="13.5" hidden="false" customHeight="false" outlineLevel="0" collapsed="false">
      <c r="L14" s="31" t="s">
        <v>296</v>
      </c>
      <c r="U14" s="31" t="s">
        <v>307</v>
      </c>
      <c r="AA14" s="31" t="s">
        <v>308</v>
      </c>
      <c r="AC14" s="31" t="s">
        <v>309</v>
      </c>
    </row>
    <row r="15" customFormat="false" ht="13.5" hidden="false" customHeight="false" outlineLevel="0" collapsed="false">
      <c r="L15" s="31" t="s">
        <v>304</v>
      </c>
      <c r="U15" s="31" t="s">
        <v>310</v>
      </c>
      <c r="AA15" s="31" t="s">
        <v>311</v>
      </c>
      <c r="AC15" s="31" t="s">
        <v>312</v>
      </c>
    </row>
    <row r="16" customFormat="false" ht="13.5" hidden="false" customHeight="false" outlineLevel="0" collapsed="false">
      <c r="AA16" s="31" t="s">
        <v>313</v>
      </c>
      <c r="AC16" s="31" t="s">
        <v>314</v>
      </c>
    </row>
    <row r="17" customFormat="false" ht="13.5" hidden="false" customHeight="false" outlineLevel="0" collapsed="false">
      <c r="AA17" s="31" t="s">
        <v>315</v>
      </c>
      <c r="AC17" s="31" t="s">
        <v>316</v>
      </c>
    </row>
    <row r="18" customFormat="false" ht="13.5" hidden="false" customHeight="false" outlineLevel="0" collapsed="false">
      <c r="AA18" s="31" t="s">
        <v>317</v>
      </c>
    </row>
    <row r="19" customFormat="false" ht="13.5" hidden="false" customHeight="false" outlineLevel="0" collapsed="false">
      <c r="AA19" s="31" t="s">
        <v>318</v>
      </c>
    </row>
    <row r="20" customFormat="false" ht="13.5" hidden="false" customHeight="false" outlineLevel="0" collapsed="false">
      <c r="AA20" s="31" t="s">
        <v>319</v>
      </c>
    </row>
    <row r="21" customFormat="false" ht="13.5" hidden="false" customHeight="false" outlineLevel="0" collapsed="false">
      <c r="AA21" s="31" t="s">
        <v>320</v>
      </c>
    </row>
    <row r="27" customFormat="false" ht="15.8" hidden="false" customHeight="false" outlineLevel="0" collapsed="false"/>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E25" activeCellId="0" sqref="E25"/>
    </sheetView>
  </sheetViews>
  <sheetFormatPr defaultRowHeight="13.5"/>
  <cols>
    <col collapsed="false" hidden="false" max="257" min="1" style="32" width="9.67381974248927"/>
    <col collapsed="false" hidden="false" max="1025" min="258" style="0" width="9.67381974248927"/>
  </cols>
  <sheetData>
    <row r="1" customFormat="false" ht="15.8" hidden="false" customHeight="false" outlineLevel="0" collapsed="false"/>
    <row r="16" customFormat="false" ht="15.8" hidden="false" customHeight="false" outlineLevel="0" collapsed="false"/>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drawing r:id="rId1"/>
</worksheet>
</file>

<file path=xl/worksheets/sheet4.xml><?xml version="1.0" encoding="utf-8"?>
<worksheet xmlns="http://schemas.openxmlformats.org/spreadsheetml/2006/main" xmlns:r="http://schemas.openxmlformats.org/officeDocument/2006/relationships">
  <sheetPr filterMode="false">
    <pageSetUpPr fitToPage="false"/>
  </sheetPr>
  <dimension ref="A1:B94"/>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D23" activeCellId="0" sqref="D23"/>
    </sheetView>
  </sheetViews>
  <sheetFormatPr defaultRowHeight="12.75"/>
  <cols>
    <col collapsed="false" hidden="false" max="1" min="1" style="32" width="18.9484978540773"/>
    <col collapsed="false" hidden="false" max="2" min="2" style="32" width="35.2403433476395"/>
    <col collapsed="false" hidden="false" max="257" min="3" style="32" width="9.67381974248927"/>
    <col collapsed="false" hidden="false" max="1025" min="258" style="0" width="9.67381974248927"/>
  </cols>
  <sheetData>
    <row r="1" customFormat="false" ht="12.75" hidden="false" customHeight="false" outlineLevel="0" collapsed="false">
      <c r="A1" s="0"/>
      <c r="B1" s="0"/>
    </row>
    <row r="2" customFormat="false" ht="12.75" hidden="false" customHeight="false" outlineLevel="0" collapsed="false">
      <c r="A2" s="0"/>
      <c r="B2" s="0"/>
    </row>
    <row r="3" customFormat="false" ht="12.75" hidden="false" customHeight="false" outlineLevel="0" collapsed="false">
      <c r="A3" s="0"/>
      <c r="B3" s="0"/>
    </row>
    <row r="4" customFormat="false" ht="12.75" hidden="false" customHeight="false" outlineLevel="0" collapsed="false">
      <c r="A4" s="0"/>
      <c r="B4" s="0"/>
    </row>
    <row r="5" customFormat="false" ht="12.75" hidden="false" customHeight="false" outlineLevel="0" collapsed="false">
      <c r="A5" s="0"/>
      <c r="B5" s="0"/>
    </row>
    <row r="6" customFormat="false" ht="12.75" hidden="false" customHeight="false" outlineLevel="0" collapsed="false">
      <c r="A6" s="0"/>
      <c r="B6" s="0"/>
    </row>
    <row r="7" customFormat="false" ht="12.75" hidden="false" customHeight="false" outlineLevel="0" collapsed="false">
      <c r="A7" s="0"/>
      <c r="B7" s="0"/>
    </row>
    <row r="8" customFormat="false" ht="12.75" hidden="false" customHeight="false" outlineLevel="0" collapsed="false">
      <c r="A8" s="0"/>
      <c r="B8" s="0"/>
    </row>
    <row r="9" customFormat="false" ht="12.75" hidden="false" customHeight="false" outlineLevel="0" collapsed="false">
      <c r="A9" s="0"/>
      <c r="B9" s="0"/>
    </row>
    <row r="10" customFormat="false" ht="12.75" hidden="false" customHeight="false" outlineLevel="0" collapsed="false">
      <c r="A10" s="0"/>
      <c r="B10" s="0"/>
    </row>
    <row r="11" customFormat="false" ht="12.75" hidden="false" customHeight="false" outlineLevel="0" collapsed="false">
      <c r="A11" s="0"/>
      <c r="B11" s="0"/>
    </row>
    <row r="12" customFormat="false" ht="12.75" hidden="false" customHeight="false" outlineLevel="0" collapsed="false">
      <c r="A12" s="0"/>
      <c r="B12" s="0"/>
    </row>
    <row r="13" customFormat="false" ht="12.75" hidden="false" customHeight="false" outlineLevel="0" collapsed="false">
      <c r="A13" s="33" t="s">
        <v>321</v>
      </c>
      <c r="B13" s="33" t="s">
        <v>322</v>
      </c>
    </row>
    <row r="14" customFormat="false" ht="12.75" hidden="false" customHeight="false" outlineLevel="0" collapsed="false">
      <c r="A14" s="34" t="s">
        <v>323</v>
      </c>
      <c r="B14" s="35" t="s">
        <v>324</v>
      </c>
    </row>
    <row r="15" customFormat="false" ht="12.75" hidden="false" customHeight="false" outlineLevel="0" collapsed="false">
      <c r="A15" s="34" t="s">
        <v>325</v>
      </c>
      <c r="B15" s="35" t="s">
        <v>326</v>
      </c>
    </row>
    <row r="16" customFormat="false" ht="15.8" hidden="false" customHeight="false" outlineLevel="0" collapsed="false">
      <c r="A16" s="34" t="s">
        <v>327</v>
      </c>
      <c r="B16" s="35" t="s">
        <v>328</v>
      </c>
    </row>
    <row r="17" customFormat="false" ht="12.75" hidden="false" customHeight="false" outlineLevel="0" collapsed="false">
      <c r="A17" s="34" t="s">
        <v>329</v>
      </c>
      <c r="B17" s="35" t="s">
        <v>330</v>
      </c>
    </row>
    <row r="18" customFormat="false" ht="12.75" hidden="false" customHeight="false" outlineLevel="0" collapsed="false">
      <c r="A18" s="34" t="s">
        <v>331</v>
      </c>
      <c r="B18" s="35" t="s">
        <v>332</v>
      </c>
    </row>
    <row r="19" customFormat="false" ht="12.75" hidden="false" customHeight="false" outlineLevel="0" collapsed="false">
      <c r="A19" s="34" t="s">
        <v>333</v>
      </c>
      <c r="B19" s="35" t="s">
        <v>328</v>
      </c>
    </row>
    <row r="20" customFormat="false" ht="12.75" hidden="false" customHeight="false" outlineLevel="0" collapsed="false">
      <c r="A20" s="34" t="s">
        <v>334</v>
      </c>
      <c r="B20" s="35" t="s">
        <v>328</v>
      </c>
    </row>
    <row r="21" customFormat="false" ht="12.75" hidden="false" customHeight="false" outlineLevel="0" collapsed="false">
      <c r="A21" s="34" t="s">
        <v>335</v>
      </c>
      <c r="B21" s="35" t="s">
        <v>336</v>
      </c>
    </row>
    <row r="22" customFormat="false" ht="12.75" hidden="false" customHeight="false" outlineLevel="0" collapsed="false">
      <c r="A22" s="36" t="s">
        <v>337</v>
      </c>
      <c r="B22" s="0"/>
    </row>
    <row r="23" customFormat="false" ht="12.75" hidden="false" customHeight="false" outlineLevel="0" collapsed="false">
      <c r="A23" s="36"/>
      <c r="B23" s="0"/>
    </row>
    <row r="24" customFormat="false" ht="12.75" hidden="false" customHeight="false" outlineLevel="0" collapsed="false">
      <c r="A24" s="33" t="s">
        <v>321</v>
      </c>
      <c r="B24" s="33" t="s">
        <v>338</v>
      </c>
    </row>
    <row r="25" customFormat="false" ht="12.75" hidden="false" customHeight="false" outlineLevel="0" collapsed="false">
      <c r="A25" s="34" t="s">
        <v>323</v>
      </c>
      <c r="B25" s="37" t="s">
        <v>339</v>
      </c>
    </row>
    <row r="26" customFormat="false" ht="12.75" hidden="false" customHeight="false" outlineLevel="0" collapsed="false">
      <c r="A26" s="34" t="s">
        <v>325</v>
      </c>
      <c r="B26" s="37" t="s">
        <v>339</v>
      </c>
    </row>
    <row r="27" customFormat="false" ht="12.75" hidden="false" customHeight="false" outlineLevel="0" collapsed="false">
      <c r="A27" s="34" t="s">
        <v>327</v>
      </c>
      <c r="B27" s="37" t="s">
        <v>340</v>
      </c>
    </row>
    <row r="28" customFormat="false" ht="12.75" hidden="false" customHeight="false" outlineLevel="0" collapsed="false">
      <c r="A28" s="34" t="s">
        <v>329</v>
      </c>
      <c r="B28" s="37" t="s">
        <v>341</v>
      </c>
    </row>
    <row r="29" customFormat="false" ht="12.75" hidden="false" customHeight="false" outlineLevel="0" collapsed="false">
      <c r="A29" s="34" t="s">
        <v>331</v>
      </c>
      <c r="B29" s="37" t="s">
        <v>342</v>
      </c>
    </row>
    <row r="30" customFormat="false" ht="12.75" hidden="false" customHeight="false" outlineLevel="0" collapsed="false">
      <c r="A30" s="34" t="s">
        <v>333</v>
      </c>
      <c r="B30" s="38" t="s">
        <v>343</v>
      </c>
    </row>
    <row r="31" customFormat="false" ht="12.75" hidden="false" customHeight="false" outlineLevel="0" collapsed="false">
      <c r="A31" s="34" t="s">
        <v>334</v>
      </c>
      <c r="B31" s="38" t="s">
        <v>344</v>
      </c>
    </row>
    <row r="32" customFormat="false" ht="12.75" hidden="false" customHeight="false" outlineLevel="0" collapsed="false">
      <c r="A32" s="34" t="s">
        <v>335</v>
      </c>
      <c r="B32" s="37" t="s">
        <v>345</v>
      </c>
    </row>
    <row r="33" customFormat="false" ht="12.75" hidden="false" customHeight="false" outlineLevel="0" collapsed="false">
      <c r="A33" s="34" t="s">
        <v>346</v>
      </c>
      <c r="B33" s="37" t="s">
        <v>347</v>
      </c>
    </row>
    <row r="34" customFormat="false" ht="12.75" hidden="false" customHeight="false" outlineLevel="0" collapsed="false">
      <c r="A34" s="36" t="s">
        <v>337</v>
      </c>
      <c r="B34" s="0"/>
    </row>
    <row r="35" customFormat="false" ht="12.75" hidden="false" customHeight="false" outlineLevel="0" collapsed="false">
      <c r="A35" s="0"/>
      <c r="B35" s="0"/>
    </row>
    <row r="36" customFormat="false" ht="12.75" hidden="false" customHeight="false" outlineLevel="0" collapsed="false">
      <c r="A36" s="33" t="s">
        <v>321</v>
      </c>
      <c r="B36" s="33" t="s">
        <v>348</v>
      </c>
    </row>
    <row r="37" customFormat="false" ht="12.75" hidden="false" customHeight="false" outlineLevel="0" collapsed="false">
      <c r="A37" s="34" t="s">
        <v>323</v>
      </c>
      <c r="B37" s="39" t="s">
        <v>349</v>
      </c>
    </row>
    <row r="38" customFormat="false" ht="12.75" hidden="false" customHeight="false" outlineLevel="0" collapsed="false">
      <c r="A38" s="34" t="s">
        <v>325</v>
      </c>
      <c r="B38" s="39" t="s">
        <v>349</v>
      </c>
    </row>
    <row r="39" customFormat="false" ht="12.75" hidden="false" customHeight="false" outlineLevel="0" collapsed="false">
      <c r="A39" s="34" t="s">
        <v>327</v>
      </c>
      <c r="B39" s="39" t="s">
        <v>350</v>
      </c>
    </row>
    <row r="40" customFormat="false" ht="12.75" hidden="false" customHeight="false" outlineLevel="0" collapsed="false">
      <c r="A40" s="34" t="s">
        <v>329</v>
      </c>
      <c r="B40" s="39" t="s">
        <v>350</v>
      </c>
    </row>
    <row r="41" customFormat="false" ht="12.75" hidden="false" customHeight="false" outlineLevel="0" collapsed="false">
      <c r="A41" s="34" t="s">
        <v>331</v>
      </c>
      <c r="B41" s="39" t="s">
        <v>350</v>
      </c>
    </row>
    <row r="42" customFormat="false" ht="12.75" hidden="false" customHeight="false" outlineLevel="0" collapsed="false">
      <c r="A42" s="34" t="s">
        <v>333</v>
      </c>
      <c r="B42" s="39" t="s">
        <v>350</v>
      </c>
    </row>
    <row r="43" customFormat="false" ht="12.75" hidden="false" customHeight="false" outlineLevel="0" collapsed="false">
      <c r="A43" s="34" t="s">
        <v>334</v>
      </c>
      <c r="B43" s="39" t="s">
        <v>350</v>
      </c>
    </row>
    <row r="44" customFormat="false" ht="12.75" hidden="false" customHeight="false" outlineLevel="0" collapsed="false">
      <c r="A44" s="34" t="s">
        <v>335</v>
      </c>
      <c r="B44" s="39" t="s">
        <v>351</v>
      </c>
    </row>
    <row r="45" customFormat="false" ht="12.75" hidden="false" customHeight="false" outlineLevel="0" collapsed="false">
      <c r="A45" s="34" t="s">
        <v>346</v>
      </c>
      <c r="B45" s="39" t="s">
        <v>352</v>
      </c>
    </row>
    <row r="46" customFormat="false" ht="12.75" hidden="false" customHeight="false" outlineLevel="0" collapsed="false">
      <c r="A46" s="36" t="s">
        <v>337</v>
      </c>
      <c r="B46" s="0"/>
    </row>
    <row r="47" customFormat="false" ht="12.75" hidden="false" customHeight="false" outlineLevel="0" collapsed="false">
      <c r="A47" s="0"/>
      <c r="B47" s="0"/>
    </row>
    <row r="48" customFormat="false" ht="12.75" hidden="false" customHeight="false" outlineLevel="0" collapsed="false">
      <c r="A48" s="33" t="s">
        <v>321</v>
      </c>
      <c r="B48" s="33" t="s">
        <v>353</v>
      </c>
    </row>
    <row r="49" customFormat="false" ht="12.75" hidden="false" customHeight="false" outlineLevel="0" collapsed="false">
      <c r="A49" s="34" t="s">
        <v>323</v>
      </c>
      <c r="B49" s="39" t="s">
        <v>354</v>
      </c>
    </row>
    <row r="50" customFormat="false" ht="12.75" hidden="false" customHeight="false" outlineLevel="0" collapsed="false">
      <c r="A50" s="34" t="s">
        <v>325</v>
      </c>
      <c r="B50" s="39" t="s">
        <v>354</v>
      </c>
    </row>
    <row r="51" customFormat="false" ht="12.75" hidden="false" customHeight="false" outlineLevel="0" collapsed="false">
      <c r="A51" s="34" t="s">
        <v>327</v>
      </c>
      <c r="B51" s="39" t="s">
        <v>355</v>
      </c>
    </row>
    <row r="52" customFormat="false" ht="12.75" hidden="false" customHeight="false" outlineLevel="0" collapsed="false">
      <c r="A52" s="34" t="s">
        <v>329</v>
      </c>
      <c r="B52" s="39" t="s">
        <v>355</v>
      </c>
    </row>
    <row r="53" customFormat="false" ht="12.75" hidden="false" customHeight="false" outlineLevel="0" collapsed="false">
      <c r="A53" s="34" t="s">
        <v>331</v>
      </c>
      <c r="B53" s="39" t="s">
        <v>355</v>
      </c>
    </row>
    <row r="54" customFormat="false" ht="12.75" hidden="false" customHeight="false" outlineLevel="0" collapsed="false">
      <c r="A54" s="34" t="s">
        <v>333</v>
      </c>
      <c r="B54" s="39" t="s">
        <v>355</v>
      </c>
    </row>
    <row r="55" customFormat="false" ht="12.75" hidden="false" customHeight="false" outlineLevel="0" collapsed="false">
      <c r="A55" s="34" t="s">
        <v>334</v>
      </c>
      <c r="B55" s="39" t="s">
        <v>355</v>
      </c>
    </row>
    <row r="56" customFormat="false" ht="12.75" hidden="false" customHeight="false" outlineLevel="0" collapsed="false">
      <c r="A56" s="34" t="s">
        <v>335</v>
      </c>
      <c r="B56" s="39" t="s">
        <v>356</v>
      </c>
    </row>
    <row r="57" customFormat="false" ht="12.75" hidden="false" customHeight="false" outlineLevel="0" collapsed="false">
      <c r="A57" s="34" t="s">
        <v>346</v>
      </c>
      <c r="B57" s="39" t="s">
        <v>357</v>
      </c>
    </row>
    <row r="58" customFormat="false" ht="12.75" hidden="false" customHeight="false" outlineLevel="0" collapsed="false">
      <c r="A58" s="36" t="s">
        <v>337</v>
      </c>
      <c r="B58" s="0"/>
    </row>
    <row r="59" customFormat="false" ht="12.75" hidden="false" customHeight="false" outlineLevel="0" collapsed="false">
      <c r="A59" s="34"/>
      <c r="B59" s="39"/>
    </row>
    <row r="60" customFormat="false" ht="12.75" hidden="false" customHeight="false" outlineLevel="0" collapsed="false">
      <c r="A60" s="33" t="s">
        <v>321</v>
      </c>
      <c r="B60" s="33" t="s">
        <v>358</v>
      </c>
    </row>
    <row r="61" customFormat="false" ht="13.5" hidden="false" customHeight="false" outlineLevel="0" collapsed="false">
      <c r="A61" s="34" t="s">
        <v>323</v>
      </c>
      <c r="B61" s="31" t="s">
        <v>359</v>
      </c>
    </row>
    <row r="62" customFormat="false" ht="13.5" hidden="false" customHeight="false" outlineLevel="0" collapsed="false">
      <c r="A62" s="34" t="s">
        <v>325</v>
      </c>
      <c r="B62" s="31" t="s">
        <v>359</v>
      </c>
    </row>
    <row r="63" customFormat="false" ht="12.75" hidden="false" customHeight="false" outlineLevel="0" collapsed="false">
      <c r="A63" s="34" t="s">
        <v>327</v>
      </c>
      <c r="B63" s="37" t="s">
        <v>360</v>
      </c>
    </row>
    <row r="64" customFormat="false" ht="12.75" hidden="false" customHeight="false" outlineLevel="0" collapsed="false">
      <c r="A64" s="34" t="s">
        <v>329</v>
      </c>
      <c r="B64" s="37" t="s">
        <v>360</v>
      </c>
    </row>
    <row r="65" customFormat="false" ht="12.75" hidden="false" customHeight="false" outlineLevel="0" collapsed="false">
      <c r="A65" s="34" t="s">
        <v>331</v>
      </c>
      <c r="B65" s="37" t="s">
        <v>360</v>
      </c>
    </row>
    <row r="66" customFormat="false" ht="12.75" hidden="false" customHeight="false" outlineLevel="0" collapsed="false">
      <c r="A66" s="34" t="s">
        <v>333</v>
      </c>
      <c r="B66" s="37" t="s">
        <v>360</v>
      </c>
    </row>
    <row r="67" customFormat="false" ht="12.75" hidden="false" customHeight="false" outlineLevel="0" collapsed="false">
      <c r="A67" s="34" t="s">
        <v>334</v>
      </c>
      <c r="B67" s="37" t="s">
        <v>360</v>
      </c>
    </row>
    <row r="68" customFormat="false" ht="12.75" hidden="false" customHeight="false" outlineLevel="0" collapsed="false">
      <c r="A68" s="34" t="s">
        <v>335</v>
      </c>
      <c r="B68" s="37" t="s">
        <v>361</v>
      </c>
    </row>
    <row r="69" customFormat="false" ht="12.75" hidden="false" customHeight="false" outlineLevel="0" collapsed="false">
      <c r="A69" s="34" t="s">
        <v>346</v>
      </c>
      <c r="B69" s="37" t="s">
        <v>362</v>
      </c>
    </row>
    <row r="70" customFormat="false" ht="12.75" hidden="false" customHeight="false" outlineLevel="0" collapsed="false">
      <c r="A70" s="36" t="s">
        <v>337</v>
      </c>
      <c r="B70" s="0"/>
    </row>
    <row r="71" customFormat="false" ht="12.75" hidden="false" customHeight="false" outlineLevel="0" collapsed="false">
      <c r="A71" s="34"/>
      <c r="B71" s="40"/>
    </row>
    <row r="72" customFormat="false" ht="12.75" hidden="false" customHeight="false" outlineLevel="0" collapsed="false">
      <c r="A72" s="33" t="s">
        <v>321</v>
      </c>
      <c r="B72" s="33" t="s">
        <v>363</v>
      </c>
    </row>
    <row r="73" customFormat="false" ht="13.5" hidden="false" customHeight="false" outlineLevel="0" collapsed="false">
      <c r="A73" s="34" t="s">
        <v>323</v>
      </c>
      <c r="B73" s="31" t="s">
        <v>364</v>
      </c>
    </row>
    <row r="74" customFormat="false" ht="13.5" hidden="false" customHeight="false" outlineLevel="0" collapsed="false">
      <c r="A74" s="34" t="s">
        <v>325</v>
      </c>
      <c r="B74" s="31" t="s">
        <v>364</v>
      </c>
    </row>
    <row r="75" customFormat="false" ht="12.75" hidden="false" customHeight="false" outlineLevel="0" collapsed="false">
      <c r="A75" s="34" t="s">
        <v>327</v>
      </c>
      <c r="B75" s="37" t="s">
        <v>365</v>
      </c>
    </row>
    <row r="76" customFormat="false" ht="12.75" hidden="false" customHeight="false" outlineLevel="0" collapsed="false">
      <c r="A76" s="34" t="s">
        <v>329</v>
      </c>
      <c r="B76" s="37" t="s">
        <v>365</v>
      </c>
    </row>
    <row r="77" customFormat="false" ht="12.75" hidden="false" customHeight="false" outlineLevel="0" collapsed="false">
      <c r="A77" s="34" t="s">
        <v>331</v>
      </c>
      <c r="B77" s="37" t="s">
        <v>365</v>
      </c>
    </row>
    <row r="78" customFormat="false" ht="12.75" hidden="false" customHeight="false" outlineLevel="0" collapsed="false">
      <c r="A78" s="34" t="s">
        <v>333</v>
      </c>
      <c r="B78" s="37" t="s">
        <v>365</v>
      </c>
    </row>
    <row r="79" customFormat="false" ht="12.75" hidden="false" customHeight="false" outlineLevel="0" collapsed="false">
      <c r="A79" s="34" t="s">
        <v>334</v>
      </c>
      <c r="B79" s="37" t="s">
        <v>365</v>
      </c>
    </row>
    <row r="80" customFormat="false" ht="12.75" hidden="false" customHeight="false" outlineLevel="0" collapsed="false">
      <c r="A80" s="34" t="s">
        <v>335</v>
      </c>
      <c r="B80" s="37" t="s">
        <v>366</v>
      </c>
    </row>
    <row r="81" customFormat="false" ht="12.75" hidden="false" customHeight="false" outlineLevel="0" collapsed="false">
      <c r="A81" s="34" t="s">
        <v>346</v>
      </c>
      <c r="B81" s="37" t="s">
        <v>367</v>
      </c>
    </row>
    <row r="82" customFormat="false" ht="12.75" hidden="false" customHeight="false" outlineLevel="0" collapsed="false">
      <c r="A82" s="36" t="s">
        <v>337</v>
      </c>
      <c r="B82" s="0"/>
    </row>
    <row r="83" customFormat="false" ht="12.75" hidden="false" customHeight="false" outlineLevel="0" collapsed="false">
      <c r="A83" s="0"/>
      <c r="B83" s="0"/>
    </row>
    <row r="84" customFormat="false" ht="12.75" hidden="false" customHeight="false" outlineLevel="0" collapsed="false">
      <c r="A84" s="33" t="s">
        <v>321</v>
      </c>
      <c r="B84" s="33" t="s">
        <v>368</v>
      </c>
    </row>
    <row r="85" customFormat="false" ht="13.5" hidden="false" customHeight="false" outlineLevel="0" collapsed="false">
      <c r="A85" s="34" t="s">
        <v>323</v>
      </c>
      <c r="B85" s="31" t="s">
        <v>369</v>
      </c>
    </row>
    <row r="86" customFormat="false" ht="13.5" hidden="false" customHeight="false" outlineLevel="0" collapsed="false">
      <c r="A86" s="34" t="s">
        <v>325</v>
      </c>
      <c r="B86" s="31" t="s">
        <v>369</v>
      </c>
    </row>
    <row r="87" customFormat="false" ht="12.75" hidden="false" customHeight="false" outlineLevel="0" collapsed="false">
      <c r="A87" s="34" t="s">
        <v>327</v>
      </c>
      <c r="B87" s="37" t="s">
        <v>370</v>
      </c>
    </row>
    <row r="88" customFormat="false" ht="12.75" hidden="false" customHeight="false" outlineLevel="0" collapsed="false">
      <c r="A88" s="34" t="s">
        <v>329</v>
      </c>
      <c r="B88" s="37" t="s">
        <v>370</v>
      </c>
    </row>
    <row r="89" customFormat="false" ht="12.75" hidden="false" customHeight="false" outlineLevel="0" collapsed="false">
      <c r="A89" s="34" t="s">
        <v>331</v>
      </c>
      <c r="B89" s="37" t="s">
        <v>370</v>
      </c>
    </row>
    <row r="90" customFormat="false" ht="12.75" hidden="false" customHeight="false" outlineLevel="0" collapsed="false">
      <c r="A90" s="34" t="s">
        <v>333</v>
      </c>
      <c r="B90" s="37" t="s">
        <v>370</v>
      </c>
    </row>
    <row r="91" customFormat="false" ht="12.75" hidden="false" customHeight="false" outlineLevel="0" collapsed="false">
      <c r="A91" s="34" t="s">
        <v>334</v>
      </c>
      <c r="B91" s="37" t="s">
        <v>370</v>
      </c>
    </row>
    <row r="92" customFormat="false" ht="12.75" hidden="false" customHeight="false" outlineLevel="0" collapsed="false">
      <c r="A92" s="34" t="s">
        <v>335</v>
      </c>
      <c r="B92" s="37" t="s">
        <v>371</v>
      </c>
    </row>
    <row r="93" customFormat="false" ht="12.75" hidden="false" customHeight="false" outlineLevel="0" collapsed="false">
      <c r="A93" s="34" t="s">
        <v>346</v>
      </c>
      <c r="B93" s="37" t="s">
        <v>372</v>
      </c>
    </row>
    <row r="94" customFormat="false" ht="12.75" hidden="false" customHeight="false" outlineLevel="0" collapsed="false">
      <c r="A94" s="36" t="s">
        <v>337</v>
      </c>
    </row>
  </sheetData>
  <hyperlinks>
    <hyperlink ref="B30" r:id="rId2" display="https://mws.amazonservices.it/?Version=2009-01-01&amp;SignatureVersion=2&amp;SignatureMethod=HmacSHA256"/>
    <hyperlink ref="B31" r:id="rId3" display="https://mws.amazonservices.es/?Version=2009-01-01&amp;SignatureVersion=2&amp;SignatureMethod=HmacSHA256"/>
  </hyperlink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drawing r:id="rId4"/>
  <legacyDrawing r:id="rId5"/>
</worksheet>
</file>

<file path=xl/worksheets/sheet5.xml><?xml version="1.0" encoding="utf-8"?>
<worksheet xmlns="http://schemas.openxmlformats.org/spreadsheetml/2006/main" xmlns:r="http://schemas.openxmlformats.org/officeDocument/2006/relationships">
  <sheetPr filterMode="false">
    <pageSetUpPr fitToPage="false"/>
  </sheetPr>
  <dimension ref="A1:B38"/>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6" activeCellId="0" sqref="A6"/>
    </sheetView>
  </sheetViews>
  <sheetFormatPr defaultRowHeight="12.75"/>
  <cols>
    <col collapsed="false" hidden="false" max="1" min="1" style="41" width="114.600858369099"/>
    <col collapsed="false" hidden="false" max="2" min="2" style="41" width="61.343347639485"/>
    <col collapsed="false" hidden="false" max="257" min="3" style="41" width="9.67381974248927"/>
    <col collapsed="false" hidden="false" max="1025" min="258" style="0" width="9.67381974248927"/>
  </cols>
  <sheetData>
    <row r="1" customFormat="false" ht="12.75" hidden="false" customHeight="false" outlineLevel="0" collapsed="false">
      <c r="A1" s="41" t="n">
        <f aca="false">FALSE()</f>
        <v>0</v>
      </c>
      <c r="B1" s="42" t="s">
        <v>373</v>
      </c>
    </row>
    <row r="2" customFormat="false" ht="12.75" hidden="false" customHeight="false" outlineLevel="0" collapsed="false">
      <c r="A2" s="43" t="s">
        <v>323</v>
      </c>
      <c r="B2" s="42" t="s">
        <v>374</v>
      </c>
    </row>
    <row r="3" customFormat="false" ht="12.75" hidden="false" customHeight="false" outlineLevel="0" collapsed="false">
      <c r="A3" s="44" t="s">
        <v>323</v>
      </c>
      <c r="B3" s="42" t="s">
        <v>375</v>
      </c>
    </row>
    <row r="4" customFormat="false" ht="12.75" hidden="false" customHeight="false" outlineLevel="0" collapsed="false">
      <c r="A4" s="45" t="s">
        <v>376</v>
      </c>
      <c r="B4" s="46" t="s">
        <v>377</v>
      </c>
    </row>
    <row r="5" customFormat="false" ht="12.75" hidden="false" customHeight="false" outlineLevel="0" collapsed="false">
      <c r="A5" s="45"/>
      <c r="B5" s="46" t="s">
        <v>378</v>
      </c>
    </row>
    <row r="6" customFormat="false" ht="12.75" hidden="false" customHeight="false" outlineLevel="0" collapsed="false">
      <c r="A6" s="47"/>
      <c r="B6" s="46" t="s">
        <v>379</v>
      </c>
    </row>
    <row r="7" customFormat="false" ht="12.75" hidden="false" customHeight="false" outlineLevel="0" collapsed="false">
      <c r="A7" s="47"/>
      <c r="B7" s="46" t="s">
        <v>380</v>
      </c>
    </row>
    <row r="8" customFormat="false" ht="12.75" hidden="false" customHeight="false" outlineLevel="0" collapsed="false">
      <c r="A8" s="47"/>
      <c r="B8" s="46" t="s">
        <v>381</v>
      </c>
    </row>
    <row r="9" customFormat="false" ht="12.75" hidden="false" customHeight="false" outlineLevel="0" collapsed="false">
      <c r="A9" s="35" t="s">
        <v>382</v>
      </c>
      <c r="B9" s="46" t="s">
        <v>383</v>
      </c>
    </row>
    <row r="10" customFormat="false" ht="12.75" hidden="false" customHeight="false" outlineLevel="0" collapsed="false">
      <c r="A10" s="41" t="str">
        <f aca="false">$A$9</f>
        <v>http://g-ecx.images-amazon.com/images/G/01/rainier/help/ff/</v>
      </c>
      <c r="B10" s="46" t="s">
        <v>384</v>
      </c>
    </row>
    <row r="11" customFormat="false" ht="12.75" hidden="false" customHeight="false" outlineLevel="0" collapsed="false">
      <c r="A11" s="41" t="str">
        <f aca="false">$A$9</f>
        <v>http://g-ecx.images-amazon.com/images/G/01/rainier/help/ff/</v>
      </c>
      <c r="B11" s="46" t="s">
        <v>385</v>
      </c>
    </row>
    <row r="12" customFormat="false" ht="12.75" hidden="false" customHeight="false" outlineLevel="0" collapsed="false">
      <c r="A12" s="41" t="str">
        <f aca="false">A9&amp;"beta/"</f>
        <v>http://g-ecx.images-amazon.com/images/G/01/rainier/help/ff/beta/</v>
      </c>
      <c r="B12" s="46" t="s">
        <v>386</v>
      </c>
    </row>
    <row r="13" customFormat="false" ht="12.75" hidden="false" customHeight="false" outlineLevel="0" collapsed="false">
      <c r="A13" s="41" t="str">
        <f aca="false">A10&amp;"beta/"</f>
        <v>http://g-ecx.images-amazon.com/images/G/01/rainier/help/ff/beta/</v>
      </c>
      <c r="B13" s="46" t="s">
        <v>387</v>
      </c>
    </row>
    <row r="14" customFormat="false" ht="12.75" hidden="false" customHeight="false" outlineLevel="0" collapsed="false">
      <c r="A14" s="41" t="str">
        <f aca="false">A11&amp;"beta/"</f>
        <v>http://g-ecx.images-amazon.com/images/G/01/rainier/help/ff/beta/</v>
      </c>
      <c r="B14" s="46" t="s">
        <v>388</v>
      </c>
    </row>
    <row r="15" customFormat="false" ht="12.75" hidden="false" customHeight="false" outlineLevel="0" collapsed="false">
      <c r="A15" s="35" t="s">
        <v>389</v>
      </c>
      <c r="B15" s="48" t="s">
        <v>390</v>
      </c>
    </row>
    <row r="16" customFormat="false" ht="12.75" hidden="false" customHeight="false" outlineLevel="0" collapsed="false">
      <c r="A16" s="35" t="s">
        <v>391</v>
      </c>
      <c r="B16" s="48" t="s">
        <v>392</v>
      </c>
    </row>
    <row r="17" customFormat="false" ht="12.75" hidden="false" customHeight="false" outlineLevel="0" collapsed="false">
      <c r="A17" s="35" t="s">
        <v>393</v>
      </c>
      <c r="B17" s="48" t="s">
        <v>394</v>
      </c>
    </row>
    <row r="18" customFormat="false" ht="13.5" hidden="false" customHeight="false" outlineLevel="0" collapsed="false">
      <c r="A18" s="49"/>
      <c r="B18" s="46" t="s">
        <v>395</v>
      </c>
    </row>
    <row r="19" customFormat="false" ht="13.5" hidden="false" customHeight="false" outlineLevel="0" collapsed="false">
      <c r="A19" s="49"/>
      <c r="B19" s="46" t="s">
        <v>396</v>
      </c>
    </row>
    <row r="20" customFormat="false" ht="13.5" hidden="false" customHeight="false" outlineLevel="0" collapsed="false">
      <c r="A20" s="49"/>
      <c r="B20" s="46" t="s">
        <v>397</v>
      </c>
    </row>
    <row r="21" customFormat="false" ht="12.75" hidden="false" customHeight="false" outlineLevel="0" collapsed="false">
      <c r="A21" s="50" t="str">
        <f aca="false">IF(Versioned_Override_Misc_Data_Table_URL&lt;&gt;"",Versioned_Override_Misc_Data_Table_URL,IF(ISERROR(IF(Is_Beta,TRUE())),Misc_Data_Table_Production_Folder,IF(Is_Beta,Misc_Data_Table_Beta_Folder,Misc_Data_Table_Production_Folder))&amp;Misc_Data_Table_Filename)</f>
        <v>http://g-ecx.images-amazon.com/images/G/01/rainier/help/ff/IntMiscData.txt</v>
      </c>
      <c r="B21" s="42" t="s">
        <v>398</v>
      </c>
    </row>
    <row r="22" customFormat="false" ht="12.75" hidden="false" customHeight="false" outlineLevel="0" collapsed="false">
      <c r="A22" s="50" t="str">
        <f aca="false">IF(Versioned_Override_Data_Validation_Table_URL&lt;&gt;"",Versioned_Override_Data_Validation_Table_URL,IF(ISERROR(IF(Is_Beta,TRUE())),Data_Validation_Table_Production_Folder,IF(Is_Beta,Data_Validation_Table_Beta_Folder,Data_Validation_Table_Production_Folder))&amp;Data_Validation_Table_Filename)</f>
        <v>http://g-ecx.images-amazon.com/images/G/01/rainier/help/ff/IntDataValidation.txt</v>
      </c>
      <c r="B22" s="42" t="s">
        <v>399</v>
      </c>
    </row>
    <row r="23" customFormat="false" ht="12.75" hidden="false" customHeight="false" outlineLevel="0" collapsed="false">
      <c r="A23" s="50" t="str">
        <f aca="false">IF(Versioned_Override_Dropdown_Lists_Table_URL&lt;&gt;"",Versioned_Override_Dropdown_Lists_Table_URL,IF(ISERROR(IF(Is_Beta,TRUE())),Dropdown_Lists_Production_Folder,IF(Is_Beta,Dropdown_Lists_Beta_Folder,Dropdown_Lists_Production_Folder))&amp;Dropdown_Lists_Table_Filename)</f>
        <v>http://g-ecx.images-amazon.com/images/G/01/rainier/help/ff/IntDropdownLists.txt</v>
      </c>
      <c r="B23" s="42" t="s">
        <v>400</v>
      </c>
    </row>
    <row r="24" customFormat="false" ht="12.75" hidden="false" customHeight="false" outlineLevel="0" collapsed="false">
      <c r="A24" s="43" t="s">
        <v>401</v>
      </c>
      <c r="B24" s="42" t="s">
        <v>402</v>
      </c>
    </row>
    <row r="25" customFormat="false" ht="12.75" hidden="false" customHeight="false" outlineLevel="0" collapsed="false">
      <c r="A25" s="51" t="n">
        <f aca="false">FALSE()</f>
        <v>0</v>
      </c>
      <c r="B25" s="42" t="s">
        <v>403</v>
      </c>
    </row>
    <row r="26" customFormat="false" ht="12.75" hidden="false" customHeight="false" outlineLevel="0" collapsed="false">
      <c r="A26" s="37"/>
      <c r="B26" s="42" t="s">
        <v>404</v>
      </c>
    </row>
    <row r="27" customFormat="false" ht="12.75" hidden="false" customHeight="false" outlineLevel="0" collapsed="false">
      <c r="A27" s="52" t="s">
        <v>405</v>
      </c>
      <c r="B27" s="42" t="s">
        <v>406</v>
      </c>
    </row>
    <row r="28" customFormat="false" ht="12.75" hidden="false" customHeight="false" outlineLevel="0" collapsed="false">
      <c r="A28" s="53" t="n">
        <f aca="false">FALSE()</f>
        <v>0</v>
      </c>
      <c r="B28" s="42" t="s">
        <v>407</v>
      </c>
    </row>
    <row r="29" customFormat="false" ht="12.75" hidden="false" customHeight="false" outlineLevel="0" collapsed="false">
      <c r="A29" s="44" t="s">
        <v>408</v>
      </c>
      <c r="B29" s="42" t="s">
        <v>409</v>
      </c>
    </row>
    <row r="30" customFormat="false" ht="12.75" hidden="false" customHeight="false" outlineLevel="0" collapsed="false">
      <c r="A30" s="44" t="s">
        <v>410</v>
      </c>
      <c r="B30" s="42" t="s">
        <v>411</v>
      </c>
    </row>
    <row r="31" customFormat="false" ht="12.75" hidden="false" customHeight="false" outlineLevel="0" collapsed="false">
      <c r="A31" s="44" t="s">
        <v>412</v>
      </c>
      <c r="B31" s="42" t="s">
        <v>413</v>
      </c>
    </row>
    <row r="32" customFormat="false" ht="12.75" hidden="false" customHeight="false" outlineLevel="0" collapsed="false">
      <c r="A32" s="44" t="s">
        <v>414</v>
      </c>
      <c r="B32" s="42" t="s">
        <v>415</v>
      </c>
    </row>
    <row r="33" customFormat="false" ht="12.75" hidden="false" customHeight="false" outlineLevel="0" collapsed="false">
      <c r="A33" s="44" t="s">
        <v>416</v>
      </c>
      <c r="B33" s="42" t="s">
        <v>417</v>
      </c>
    </row>
    <row r="34" customFormat="false" ht="12.75" hidden="false" customHeight="false" outlineLevel="0" collapsed="false">
      <c r="A34" s="44" t="s">
        <v>418</v>
      </c>
      <c r="B34" s="42" t="s">
        <v>419</v>
      </c>
    </row>
    <row r="35" customFormat="false" ht="12.75" hidden="false" customHeight="false" outlineLevel="0" collapsed="false">
      <c r="A35" s="43" t="s">
        <v>420</v>
      </c>
      <c r="B35" s="42" t="s">
        <v>421</v>
      </c>
    </row>
    <row r="36" customFormat="false" ht="12.75" hidden="false" customHeight="false" outlineLevel="0" collapsed="false">
      <c r="A36" s="54" t="s">
        <v>422</v>
      </c>
      <c r="B36" s="42" t="s">
        <v>423</v>
      </c>
    </row>
    <row r="37" customFormat="false" ht="12.75" hidden="false" customHeight="false" outlineLevel="0" collapsed="false">
      <c r="A37" s="43" t="s">
        <v>424</v>
      </c>
      <c r="B37" s="42" t="s">
        <v>425</v>
      </c>
    </row>
    <row r="38" customFormat="false" ht="12.75" hidden="false" customHeight="false" outlineLevel="0" collapsed="false">
      <c r="A38" s="43" t="s">
        <v>426</v>
      </c>
      <c r="B38" s="42" t="s">
        <v>427</v>
      </c>
    </row>
  </sheetData>
  <dataValidations count="2">
    <dataValidation allowBlank="true" error="This cell must be TRUE or FALSE." errorTitle="Is Beta" operator="between" prompt="This cell must be TRUE or FALSE." promptTitle="Is Devo" showDropDown="false" showErrorMessage="true" showInputMessage="true" sqref="A25" type="list">
      <formula1>"TRUE,FALSE"</formula1>
      <formula2>0</formula2>
    </dataValidation>
    <dataValidation allowBlank="true" error="This cell must be TRUE or FALSE." errorTitle="Auto Update" operator="between" prompt="This cell must be TRUE or FALSE." promptTitle="Auto Update" showDropDown="false" showErrorMessage="true" showInputMessage="true" sqref="A28" type="list">
      <formula1>"TRUE,FALSE"</formula1>
      <formula2>0</formula2>
    </dataValidation>
  </dataValidation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legacyDrawing r:id="rId2"/>
</worksheet>
</file>

<file path=xl/worksheets/sheet6.xml><?xml version="1.0" encoding="utf-8"?>
<worksheet xmlns="http://schemas.openxmlformats.org/spreadsheetml/2006/main" xmlns:r="http://schemas.openxmlformats.org/officeDocument/2006/relationships">
  <sheetPr filterMode="false">
    <pageSetUpPr fitToPage="false"/>
  </sheetPr>
  <dimension ref="A1"/>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3.5"/>
  <cols>
    <col collapsed="false" hidden="false" max="1025" min="1" style="0" width="9.54077253218884"/>
  </cols>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sheetPr filterMode="false">
    <pageSetUpPr fitToPage="false"/>
  </sheetPr>
  <dimension ref="A1:B384"/>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3.5"/>
  <cols>
    <col collapsed="false" hidden="false" max="1" min="1" style="55" width="32.5922746781116"/>
    <col collapsed="false" hidden="false" max="2" min="2" style="0" width="23.1888412017167"/>
    <col collapsed="false" hidden="false" max="1025" min="3" style="0" width="9.54077253218884"/>
  </cols>
  <sheetData>
    <row r="1" s="58" customFormat="true" ht="13.5" hidden="false" customHeight="false" outlineLevel="0" collapsed="false">
      <c r="A1" s="56" t="s">
        <v>428</v>
      </c>
      <c r="B1" s="57" t="s">
        <v>323</v>
      </c>
    </row>
    <row r="2" customFormat="false" ht="13.5" hidden="false" customHeight="false" outlineLevel="0" collapsed="false">
      <c r="A2" s="59" t="s">
        <v>429</v>
      </c>
      <c r="B2" s="31" t="s">
        <v>430</v>
      </c>
    </row>
    <row r="3" customFormat="false" ht="13.5" hidden="false" customHeight="false" outlineLevel="0" collapsed="false">
      <c r="A3" s="59" t="s">
        <v>431</v>
      </c>
      <c r="B3" s="31" t="s">
        <v>432</v>
      </c>
    </row>
    <row r="4" customFormat="false" ht="13.5" hidden="false" customHeight="false" outlineLevel="0" collapsed="false">
      <c r="A4" s="59" t="s">
        <v>433</v>
      </c>
      <c r="B4" s="31" t="s">
        <v>434</v>
      </c>
    </row>
    <row r="5" customFormat="false" ht="13.5" hidden="false" customHeight="false" outlineLevel="0" collapsed="false">
      <c r="A5" s="59" t="s">
        <v>435</v>
      </c>
      <c r="B5" s="31" t="s">
        <v>436</v>
      </c>
    </row>
    <row r="6" customFormat="false" ht="13.5" hidden="false" customHeight="false" outlineLevel="0" collapsed="false">
      <c r="A6" s="59" t="s">
        <v>437</v>
      </c>
      <c r="B6" s="31" t="s">
        <v>438</v>
      </c>
    </row>
    <row r="7" customFormat="false" ht="13.5" hidden="false" customHeight="false" outlineLevel="0" collapsed="false">
      <c r="A7" s="59" t="s">
        <v>439</v>
      </c>
      <c r="B7" s="31" t="s">
        <v>440</v>
      </c>
    </row>
    <row r="8" customFormat="false" ht="13.5" hidden="false" customHeight="false" outlineLevel="0" collapsed="false">
      <c r="A8" s="60" t="s">
        <v>441</v>
      </c>
      <c r="B8" s="31" t="s">
        <v>442</v>
      </c>
    </row>
    <row r="9" customFormat="false" ht="13.5" hidden="false" customHeight="false" outlineLevel="0" collapsed="false">
      <c r="A9" s="59" t="s">
        <v>443</v>
      </c>
      <c r="B9" s="31" t="s">
        <v>444</v>
      </c>
    </row>
    <row r="10" customFormat="false" ht="13.5" hidden="false" customHeight="false" outlineLevel="0" collapsed="false">
      <c r="A10" s="60" t="s">
        <v>445</v>
      </c>
      <c r="B10" s="31" t="s">
        <v>446</v>
      </c>
    </row>
    <row r="11" customFormat="false" ht="13.5" hidden="false" customHeight="false" outlineLevel="0" collapsed="false">
      <c r="A11" s="59" t="s">
        <v>447</v>
      </c>
      <c r="B11" s="31" t="s">
        <v>448</v>
      </c>
    </row>
    <row r="12" customFormat="false" ht="13.5" hidden="false" customHeight="false" outlineLevel="0" collapsed="false">
      <c r="A12" s="59" t="s">
        <v>449</v>
      </c>
      <c r="B12" s="31" t="s">
        <v>450</v>
      </c>
    </row>
    <row r="13" customFormat="false" ht="13.5" hidden="false" customHeight="false" outlineLevel="0" collapsed="false">
      <c r="A13" s="59" t="s">
        <v>451</v>
      </c>
      <c r="B13" s="31" t="s">
        <v>452</v>
      </c>
    </row>
    <row r="14" customFormat="false" ht="13.5" hidden="false" customHeight="false" outlineLevel="0" collapsed="false">
      <c r="A14" s="59" t="s">
        <v>453</v>
      </c>
      <c r="B14" s="31" t="s">
        <v>454</v>
      </c>
    </row>
    <row r="15" customFormat="false" ht="13.5" hidden="false" customHeight="false" outlineLevel="0" collapsed="false">
      <c r="A15" s="59" t="s">
        <v>455</v>
      </c>
      <c r="B15" s="31" t="s">
        <v>456</v>
      </c>
    </row>
    <row r="16" customFormat="false" ht="13.5" hidden="false" customHeight="false" outlineLevel="0" collapsed="false">
      <c r="A16" s="59" t="s">
        <v>457</v>
      </c>
      <c r="B16" s="31" t="s">
        <v>458</v>
      </c>
    </row>
    <row r="17" customFormat="false" ht="13.5" hidden="false" customHeight="false" outlineLevel="0" collapsed="false">
      <c r="A17" s="59" t="s">
        <v>459</v>
      </c>
      <c r="B17" s="31" t="s">
        <v>460</v>
      </c>
    </row>
    <row r="18" customFormat="false" ht="13.5" hidden="false" customHeight="false" outlineLevel="0" collapsed="false">
      <c r="A18" s="59" t="s">
        <v>461</v>
      </c>
      <c r="B18" s="31" t="s">
        <v>462</v>
      </c>
    </row>
    <row r="19" customFormat="false" ht="13.5" hidden="false" customHeight="false" outlineLevel="0" collapsed="false">
      <c r="A19" s="59" t="s">
        <v>463</v>
      </c>
      <c r="B19" s="31" t="s">
        <v>464</v>
      </c>
    </row>
    <row r="20" customFormat="false" ht="13.5" hidden="false" customHeight="false" outlineLevel="0" collapsed="false">
      <c r="A20" s="59" t="s">
        <v>465</v>
      </c>
      <c r="B20" s="31" t="s">
        <v>466</v>
      </c>
    </row>
    <row r="21" customFormat="false" ht="13.5" hidden="false" customHeight="false" outlineLevel="0" collapsed="false">
      <c r="A21" s="59" t="s">
        <v>467</v>
      </c>
      <c r="B21" s="31" t="s">
        <v>468</v>
      </c>
    </row>
    <row r="22" customFormat="false" ht="13.5" hidden="false" customHeight="false" outlineLevel="0" collapsed="false">
      <c r="A22" s="59" t="s">
        <v>469</v>
      </c>
      <c r="B22" s="31" t="s">
        <v>470</v>
      </c>
    </row>
    <row r="23" customFormat="false" ht="13.5" hidden="false" customHeight="false" outlineLevel="0" collapsed="false">
      <c r="A23" s="59" t="s">
        <v>471</v>
      </c>
      <c r="B23" s="0" t="s">
        <v>472</v>
      </c>
    </row>
    <row r="24" customFormat="false" ht="13.5" hidden="false" customHeight="false" outlineLevel="0" collapsed="false">
      <c r="A24" s="59" t="s">
        <v>473</v>
      </c>
      <c r="B24" s="31" t="s">
        <v>474</v>
      </c>
    </row>
    <row r="25" customFormat="false" ht="13.5" hidden="false" customHeight="false" outlineLevel="0" collapsed="false">
      <c r="A25" s="59" t="s">
        <v>475</v>
      </c>
      <c r="B25" s="31" t="s">
        <v>476</v>
      </c>
    </row>
    <row r="26" customFormat="false" ht="13.5" hidden="false" customHeight="false" outlineLevel="0" collapsed="false">
      <c r="A26" s="60" t="s">
        <v>477</v>
      </c>
      <c r="B26" s="31" t="s">
        <v>478</v>
      </c>
    </row>
    <row r="27" customFormat="false" ht="13.5" hidden="false" customHeight="false" outlineLevel="0" collapsed="false">
      <c r="A27" s="59" t="s">
        <v>479</v>
      </c>
      <c r="B27" s="31" t="s">
        <v>480</v>
      </c>
    </row>
    <row r="28" customFormat="false" ht="13.5" hidden="false" customHeight="false" outlineLevel="0" collapsed="false">
      <c r="A28" s="60" t="s">
        <v>481</v>
      </c>
      <c r="B28" s="61" t="s">
        <v>482</v>
      </c>
    </row>
    <row r="29" customFormat="false" ht="13.5" hidden="false" customHeight="false" outlineLevel="0" collapsed="false">
      <c r="A29" s="60" t="s">
        <v>483</v>
      </c>
      <c r="B29" s="31" t="s">
        <v>484</v>
      </c>
    </row>
    <row r="30" customFormat="false" ht="13.5" hidden="false" customHeight="false" outlineLevel="0" collapsed="false">
      <c r="A30" s="59" t="s">
        <v>485</v>
      </c>
      <c r="B30" s="31" t="s">
        <v>486</v>
      </c>
    </row>
    <row r="31" customFormat="false" ht="13.5" hidden="false" customHeight="false" outlineLevel="0" collapsed="false">
      <c r="A31" s="59" t="s">
        <v>487</v>
      </c>
      <c r="B31" s="31" t="s">
        <v>488</v>
      </c>
    </row>
    <row r="32" customFormat="false" ht="13.5" hidden="false" customHeight="false" outlineLevel="0" collapsed="false">
      <c r="A32" s="59" t="s">
        <v>489</v>
      </c>
      <c r="B32" s="31" t="s">
        <v>490</v>
      </c>
    </row>
    <row r="33" customFormat="false" ht="13.5" hidden="false" customHeight="false" outlineLevel="0" collapsed="false">
      <c r="A33" s="59" t="s">
        <v>491</v>
      </c>
      <c r="B33" s="31" t="s">
        <v>492</v>
      </c>
    </row>
    <row r="34" customFormat="false" ht="13.5" hidden="false" customHeight="false" outlineLevel="0" collapsed="false">
      <c r="A34" s="59" t="s">
        <v>493</v>
      </c>
      <c r="B34" s="31" t="s">
        <v>494</v>
      </c>
    </row>
    <row r="35" customFormat="false" ht="13.5" hidden="false" customHeight="false" outlineLevel="0" collapsed="false">
      <c r="A35" s="59" t="s">
        <v>495</v>
      </c>
      <c r="B35" s="31" t="s">
        <v>496</v>
      </c>
    </row>
    <row r="36" customFormat="false" ht="13.5" hidden="false" customHeight="false" outlineLevel="0" collapsed="false">
      <c r="A36" s="59" t="s">
        <v>497</v>
      </c>
      <c r="B36" s="31" t="s">
        <v>498</v>
      </c>
    </row>
    <row r="37" customFormat="false" ht="13.5" hidden="false" customHeight="false" outlineLevel="0" collapsed="false">
      <c r="A37" s="59" t="s">
        <v>499</v>
      </c>
      <c r="B37" s="31" t="s">
        <v>500</v>
      </c>
    </row>
    <row r="38" customFormat="false" ht="13.5" hidden="false" customHeight="false" outlineLevel="0" collapsed="false">
      <c r="A38" s="59" t="s">
        <v>501</v>
      </c>
      <c r="B38" s="31" t="s">
        <v>502</v>
      </c>
    </row>
    <row r="39" customFormat="false" ht="13.5" hidden="false" customHeight="false" outlineLevel="0" collapsed="false">
      <c r="A39" s="59" t="s">
        <v>503</v>
      </c>
      <c r="B39" s="31" t="s">
        <v>504</v>
      </c>
    </row>
    <row r="40" customFormat="false" ht="13.5" hidden="false" customHeight="false" outlineLevel="0" collapsed="false">
      <c r="A40" s="59" t="s">
        <v>505</v>
      </c>
      <c r="B40" s="31" t="s">
        <v>506</v>
      </c>
    </row>
    <row r="41" customFormat="false" ht="13.5" hidden="false" customHeight="false" outlineLevel="0" collapsed="false">
      <c r="A41" s="59" t="s">
        <v>507</v>
      </c>
      <c r="B41" s="31" t="s">
        <v>508</v>
      </c>
    </row>
    <row r="42" customFormat="false" ht="13.5" hidden="false" customHeight="false" outlineLevel="0" collapsed="false">
      <c r="A42" s="59" t="s">
        <v>509</v>
      </c>
      <c r="B42" s="31" t="s">
        <v>510</v>
      </c>
    </row>
    <row r="43" customFormat="false" ht="13.5" hidden="false" customHeight="false" outlineLevel="0" collapsed="false">
      <c r="A43" s="59" t="s">
        <v>511</v>
      </c>
      <c r="B43" s="31" t="s">
        <v>512</v>
      </c>
    </row>
    <row r="44" customFormat="false" ht="13.5" hidden="false" customHeight="false" outlineLevel="0" collapsed="false">
      <c r="A44" s="59" t="s">
        <v>513</v>
      </c>
      <c r="B44" s="31" t="s">
        <v>514</v>
      </c>
    </row>
    <row r="45" customFormat="false" ht="13.5" hidden="false" customHeight="false" outlineLevel="0" collapsed="false">
      <c r="A45" s="59" t="s">
        <v>515</v>
      </c>
      <c r="B45" s="31" t="s">
        <v>516</v>
      </c>
    </row>
    <row r="46" customFormat="false" ht="13.5" hidden="false" customHeight="false" outlineLevel="0" collapsed="false">
      <c r="A46" s="59" t="s">
        <v>517</v>
      </c>
      <c r="B46" s="31" t="s">
        <v>518</v>
      </c>
    </row>
    <row r="47" customFormat="false" ht="13.5" hidden="false" customHeight="false" outlineLevel="0" collapsed="false">
      <c r="A47" s="59" t="s">
        <v>519</v>
      </c>
      <c r="B47" s="31" t="s">
        <v>520</v>
      </c>
    </row>
    <row r="48" customFormat="false" ht="13.5" hidden="false" customHeight="false" outlineLevel="0" collapsed="false">
      <c r="A48" s="59" t="s">
        <v>521</v>
      </c>
      <c r="B48" s="31" t="s">
        <v>522</v>
      </c>
    </row>
    <row r="49" customFormat="false" ht="13.5" hidden="false" customHeight="false" outlineLevel="0" collapsed="false">
      <c r="A49" s="59" t="s">
        <v>523</v>
      </c>
      <c r="B49" s="31" t="s">
        <v>524</v>
      </c>
    </row>
    <row r="50" customFormat="false" ht="13.5" hidden="false" customHeight="false" outlineLevel="0" collapsed="false">
      <c r="A50" s="59" t="s">
        <v>525</v>
      </c>
      <c r="B50" s="31" t="s">
        <v>526</v>
      </c>
    </row>
    <row r="51" customFormat="false" ht="13.5" hidden="false" customHeight="false" outlineLevel="0" collapsed="false">
      <c r="A51" s="59" t="s">
        <v>527</v>
      </c>
      <c r="B51" s="31" t="s">
        <v>528</v>
      </c>
    </row>
    <row r="52" customFormat="false" ht="13.5" hidden="false" customHeight="false" outlineLevel="0" collapsed="false">
      <c r="A52" s="60" t="s">
        <v>529</v>
      </c>
      <c r="B52" s="31" t="s">
        <v>530</v>
      </c>
    </row>
    <row r="53" customFormat="false" ht="13.5" hidden="false" customHeight="false" outlineLevel="0" collapsed="false">
      <c r="A53" s="60" t="s">
        <v>531</v>
      </c>
      <c r="B53" s="31" t="s">
        <v>532</v>
      </c>
    </row>
    <row r="54" customFormat="false" ht="13.5" hidden="false" customHeight="false" outlineLevel="0" collapsed="false">
      <c r="A54" s="59" t="s">
        <v>533</v>
      </c>
      <c r="B54" s="31" t="s">
        <v>534</v>
      </c>
    </row>
    <row r="55" customFormat="false" ht="13.5" hidden="false" customHeight="false" outlineLevel="0" collapsed="false">
      <c r="A55" s="59" t="s">
        <v>535</v>
      </c>
      <c r="B55" s="31" t="s">
        <v>536</v>
      </c>
    </row>
    <row r="56" customFormat="false" ht="13.5" hidden="false" customHeight="false" outlineLevel="0" collapsed="false">
      <c r="A56" s="59" t="s">
        <v>537</v>
      </c>
      <c r="B56" s="31" t="s">
        <v>538</v>
      </c>
    </row>
    <row r="57" customFormat="false" ht="13.5" hidden="false" customHeight="false" outlineLevel="0" collapsed="false">
      <c r="A57" s="59" t="s">
        <v>539</v>
      </c>
      <c r="B57" s="31" t="s">
        <v>540</v>
      </c>
    </row>
    <row r="58" customFormat="false" ht="13.5" hidden="false" customHeight="false" outlineLevel="0" collapsed="false">
      <c r="A58" s="59" t="s">
        <v>541</v>
      </c>
      <c r="B58" s="31" t="s">
        <v>542</v>
      </c>
    </row>
    <row r="59" customFormat="false" ht="13.5" hidden="false" customHeight="false" outlineLevel="0" collapsed="false">
      <c r="A59" s="59" t="s">
        <v>543</v>
      </c>
      <c r="B59" s="31" t="s">
        <v>544</v>
      </c>
    </row>
    <row r="60" customFormat="false" ht="13.5" hidden="false" customHeight="false" outlineLevel="0" collapsed="false">
      <c r="A60" s="59" t="s">
        <v>545</v>
      </c>
      <c r="B60" s="31" t="s">
        <v>546</v>
      </c>
    </row>
    <row r="61" customFormat="false" ht="13.5" hidden="false" customHeight="false" outlineLevel="0" collapsed="false">
      <c r="A61" s="59" t="s">
        <v>547</v>
      </c>
      <c r="B61" s="31" t="s">
        <v>548</v>
      </c>
    </row>
    <row r="62" customFormat="false" ht="13.5" hidden="false" customHeight="false" outlineLevel="0" collapsed="false">
      <c r="A62" s="59" t="s">
        <v>549</v>
      </c>
      <c r="B62" s="31" t="s">
        <v>450</v>
      </c>
    </row>
    <row r="63" customFormat="false" ht="13.5" hidden="false" customHeight="false" outlineLevel="0" collapsed="false">
      <c r="A63" s="59" t="s">
        <v>550</v>
      </c>
      <c r="B63" s="31" t="s">
        <v>414</v>
      </c>
    </row>
    <row r="64" customFormat="false" ht="13.5" hidden="false" customHeight="false" outlineLevel="0" collapsed="false">
      <c r="A64" s="59" t="s">
        <v>551</v>
      </c>
      <c r="B64" s="31" t="s">
        <v>552</v>
      </c>
    </row>
    <row r="65" customFormat="false" ht="13.5" hidden="false" customHeight="false" outlineLevel="0" collapsed="false">
      <c r="A65" s="59" t="s">
        <v>553</v>
      </c>
      <c r="B65" s="31" t="s">
        <v>554</v>
      </c>
    </row>
    <row r="66" customFormat="false" ht="13.5" hidden="false" customHeight="false" outlineLevel="0" collapsed="false">
      <c r="A66" s="59" t="s">
        <v>555</v>
      </c>
      <c r="B66" s="31" t="s">
        <v>556</v>
      </c>
    </row>
    <row r="67" customFormat="false" ht="13.5" hidden="false" customHeight="false" outlineLevel="0" collapsed="false">
      <c r="A67" s="59" t="s">
        <v>557</v>
      </c>
      <c r="B67" s="31" t="s">
        <v>558</v>
      </c>
    </row>
    <row r="68" customFormat="false" ht="13.5" hidden="false" customHeight="false" outlineLevel="0" collapsed="false">
      <c r="A68" s="59" t="s">
        <v>559</v>
      </c>
      <c r="B68" s="31" t="s">
        <v>560</v>
      </c>
    </row>
    <row r="69" customFormat="false" ht="13.5" hidden="false" customHeight="false" outlineLevel="0" collapsed="false">
      <c r="A69" s="59" t="s">
        <v>561</v>
      </c>
      <c r="B69" s="31" t="s">
        <v>562</v>
      </c>
    </row>
    <row r="70" customFormat="false" ht="13.5" hidden="false" customHeight="false" outlineLevel="0" collapsed="false">
      <c r="A70" s="59" t="s">
        <v>563</v>
      </c>
      <c r="B70" s="31" t="s">
        <v>564</v>
      </c>
    </row>
    <row r="71" customFormat="false" ht="13.5" hidden="false" customHeight="false" outlineLevel="0" collapsed="false">
      <c r="A71" s="60" t="s">
        <v>565</v>
      </c>
      <c r="B71" s="31" t="s">
        <v>566</v>
      </c>
    </row>
    <row r="72" customFormat="false" ht="13.5" hidden="false" customHeight="false" outlineLevel="0" collapsed="false">
      <c r="A72" s="60" t="s">
        <v>567</v>
      </c>
      <c r="B72" s="31" t="s">
        <v>568</v>
      </c>
    </row>
    <row r="73" customFormat="false" ht="13.5" hidden="false" customHeight="false" outlineLevel="0" collapsed="false">
      <c r="A73" s="60" t="s">
        <v>569</v>
      </c>
      <c r="B73" s="31" t="s">
        <v>570</v>
      </c>
    </row>
    <row r="74" customFormat="false" ht="13.5" hidden="false" customHeight="false" outlineLevel="0" collapsed="false">
      <c r="A74" s="59" t="s">
        <v>571</v>
      </c>
      <c r="B74" s="31" t="s">
        <v>572</v>
      </c>
    </row>
    <row r="75" customFormat="false" ht="13.5" hidden="false" customHeight="false" outlineLevel="0" collapsed="false">
      <c r="A75" s="59" t="s">
        <v>573</v>
      </c>
      <c r="B75" s="31" t="s">
        <v>574</v>
      </c>
    </row>
    <row r="76" customFormat="false" ht="13.5" hidden="false" customHeight="false" outlineLevel="0" collapsed="false">
      <c r="A76" s="59" t="s">
        <v>575</v>
      </c>
      <c r="B76" s="31" t="s">
        <v>576</v>
      </c>
    </row>
    <row r="77" customFormat="false" ht="13.5" hidden="false" customHeight="false" outlineLevel="0" collapsed="false">
      <c r="A77" s="59" t="s">
        <v>577</v>
      </c>
      <c r="B77" s="31" t="s">
        <v>578</v>
      </c>
    </row>
    <row r="78" customFormat="false" ht="13.5" hidden="false" customHeight="false" outlineLevel="0" collapsed="false">
      <c r="A78" s="59" t="s">
        <v>579</v>
      </c>
      <c r="B78" s="31" t="s">
        <v>580</v>
      </c>
    </row>
    <row r="79" customFormat="false" ht="13.5" hidden="false" customHeight="false" outlineLevel="0" collapsed="false">
      <c r="A79" s="59" t="s">
        <v>581</v>
      </c>
      <c r="B79" s="31" t="s">
        <v>582</v>
      </c>
    </row>
    <row r="80" customFormat="false" ht="13.5" hidden="false" customHeight="false" outlineLevel="0" collapsed="false">
      <c r="A80" s="59" t="s">
        <v>583</v>
      </c>
      <c r="B80" s="31" t="s">
        <v>584</v>
      </c>
    </row>
    <row r="81" customFormat="false" ht="13.5" hidden="false" customHeight="false" outlineLevel="0" collapsed="false">
      <c r="A81" s="59" t="s">
        <v>585</v>
      </c>
      <c r="B81" s="31" t="s">
        <v>586</v>
      </c>
    </row>
    <row r="82" customFormat="false" ht="13.5" hidden="false" customHeight="false" outlineLevel="0" collapsed="false">
      <c r="A82" s="59" t="s">
        <v>587</v>
      </c>
      <c r="B82" s="31" t="s">
        <v>588</v>
      </c>
    </row>
    <row r="83" customFormat="false" ht="13.5" hidden="false" customHeight="false" outlineLevel="0" collapsed="false">
      <c r="A83" s="59" t="s">
        <v>589</v>
      </c>
      <c r="B83" s="31" t="s">
        <v>590</v>
      </c>
    </row>
    <row r="84" customFormat="false" ht="13.5" hidden="false" customHeight="false" outlineLevel="0" collapsed="false">
      <c r="A84" s="59" t="s">
        <v>591</v>
      </c>
      <c r="B84" s="31" t="s">
        <v>592</v>
      </c>
    </row>
    <row r="85" customFormat="false" ht="13.5" hidden="false" customHeight="false" outlineLevel="0" collapsed="false">
      <c r="A85" s="59" t="s">
        <v>593</v>
      </c>
      <c r="B85" s="31" t="s">
        <v>594</v>
      </c>
    </row>
    <row r="86" customFormat="false" ht="13.5" hidden="false" customHeight="false" outlineLevel="0" collapsed="false">
      <c r="A86" s="59" t="s">
        <v>595</v>
      </c>
      <c r="B86" s="31" t="s">
        <v>596</v>
      </c>
    </row>
    <row r="87" customFormat="false" ht="13.5" hidden="false" customHeight="false" outlineLevel="0" collapsed="false">
      <c r="A87" s="59" t="s">
        <v>597</v>
      </c>
      <c r="B87" s="31" t="s">
        <v>598</v>
      </c>
    </row>
    <row r="88" customFormat="false" ht="13.5" hidden="false" customHeight="false" outlineLevel="0" collapsed="false">
      <c r="A88" s="59" t="s">
        <v>599</v>
      </c>
      <c r="B88" s="31" t="s">
        <v>600</v>
      </c>
    </row>
    <row r="89" customFormat="false" ht="13.5" hidden="false" customHeight="false" outlineLevel="0" collapsed="false">
      <c r="A89" s="59" t="s">
        <v>601</v>
      </c>
      <c r="B89" s="31" t="s">
        <v>596</v>
      </c>
    </row>
    <row r="90" customFormat="false" ht="13.5" hidden="false" customHeight="false" outlineLevel="0" collapsed="false">
      <c r="A90" s="59" t="s">
        <v>602</v>
      </c>
      <c r="B90" s="31" t="s">
        <v>603</v>
      </c>
    </row>
    <row r="91" customFormat="false" ht="13.5" hidden="false" customHeight="false" outlineLevel="0" collapsed="false">
      <c r="A91" s="59" t="s">
        <v>604</v>
      </c>
      <c r="B91" s="31" t="s">
        <v>492</v>
      </c>
    </row>
    <row r="92" customFormat="false" ht="13.5" hidden="false" customHeight="false" outlineLevel="0" collapsed="false">
      <c r="A92" s="59" t="s">
        <v>605</v>
      </c>
      <c r="B92" s="31" t="s">
        <v>606</v>
      </c>
    </row>
    <row r="93" customFormat="false" ht="13.5" hidden="false" customHeight="false" outlineLevel="0" collapsed="false">
      <c r="A93" s="59" t="s">
        <v>607</v>
      </c>
      <c r="B93" s="31" t="s">
        <v>608</v>
      </c>
    </row>
    <row r="94" customFormat="false" ht="13.5" hidden="false" customHeight="false" outlineLevel="0" collapsed="false">
      <c r="A94" s="59" t="s">
        <v>609</v>
      </c>
      <c r="B94" s="31" t="s">
        <v>610</v>
      </c>
    </row>
    <row r="95" customFormat="false" ht="13.5" hidden="false" customHeight="false" outlineLevel="0" collapsed="false">
      <c r="A95" s="59" t="s">
        <v>611</v>
      </c>
      <c r="B95" s="31" t="s">
        <v>603</v>
      </c>
    </row>
    <row r="96" customFormat="false" ht="13.5" hidden="false" customHeight="false" outlineLevel="0" collapsed="false">
      <c r="A96" s="59" t="s">
        <v>612</v>
      </c>
      <c r="B96" s="31" t="s">
        <v>492</v>
      </c>
    </row>
    <row r="97" customFormat="false" ht="13.5" hidden="false" customHeight="false" outlineLevel="0" collapsed="false">
      <c r="A97" s="59" t="s">
        <v>613</v>
      </c>
      <c r="B97" s="31" t="s">
        <v>606</v>
      </c>
    </row>
    <row r="98" customFormat="false" ht="13.5" hidden="false" customHeight="false" outlineLevel="0" collapsed="false">
      <c r="A98" s="59" t="s">
        <v>614</v>
      </c>
      <c r="B98" s="31" t="s">
        <v>615</v>
      </c>
    </row>
    <row r="99" customFormat="false" ht="13.5" hidden="false" customHeight="false" outlineLevel="0" collapsed="false">
      <c r="A99" s="59" t="s">
        <v>616</v>
      </c>
      <c r="B99" s="31" t="s">
        <v>617</v>
      </c>
    </row>
    <row r="100" customFormat="false" ht="13.5" hidden="false" customHeight="false" outlineLevel="0" collapsed="false">
      <c r="A100" s="59" t="s">
        <v>618</v>
      </c>
      <c r="B100" s="31" t="s">
        <v>619</v>
      </c>
    </row>
    <row r="101" customFormat="false" ht="13.5" hidden="false" customHeight="false" outlineLevel="0" collapsed="false">
      <c r="A101" s="59" t="s">
        <v>620</v>
      </c>
      <c r="B101" s="31" t="s">
        <v>621</v>
      </c>
    </row>
    <row r="102" customFormat="false" ht="13.5" hidden="false" customHeight="false" outlineLevel="0" collapsed="false">
      <c r="A102" s="59" t="s">
        <v>622</v>
      </c>
      <c r="B102" s="31" t="s">
        <v>623</v>
      </c>
    </row>
    <row r="103" customFormat="false" ht="13.5" hidden="false" customHeight="false" outlineLevel="0" collapsed="false">
      <c r="A103" s="60" t="s">
        <v>624</v>
      </c>
      <c r="B103" s="31" t="s">
        <v>625</v>
      </c>
    </row>
    <row r="104" customFormat="false" ht="13.5" hidden="false" customHeight="false" outlineLevel="0" collapsed="false">
      <c r="A104" s="60" t="s">
        <v>626</v>
      </c>
      <c r="B104" s="31" t="s">
        <v>606</v>
      </c>
    </row>
    <row r="105" customFormat="false" ht="13.5" hidden="false" customHeight="false" outlineLevel="0" collapsed="false">
      <c r="A105" s="60" t="s">
        <v>627</v>
      </c>
      <c r="B105" s="31" t="s">
        <v>628</v>
      </c>
    </row>
    <row r="106" customFormat="false" ht="13.5" hidden="false" customHeight="false" outlineLevel="0" collapsed="false">
      <c r="A106" s="60" t="s">
        <v>629</v>
      </c>
      <c r="B106" s="31" t="s">
        <v>630</v>
      </c>
    </row>
    <row r="107" customFormat="false" ht="13.5" hidden="false" customHeight="false" outlineLevel="0" collapsed="false">
      <c r="A107" s="60" t="s">
        <v>631</v>
      </c>
      <c r="B107" s="31" t="s">
        <v>619</v>
      </c>
    </row>
    <row r="108" customFormat="false" ht="13.5" hidden="false" customHeight="false" outlineLevel="0" collapsed="false">
      <c r="A108" s="60" t="s">
        <v>632</v>
      </c>
      <c r="B108" s="31" t="s">
        <v>633</v>
      </c>
    </row>
    <row r="109" customFormat="false" ht="13.5" hidden="false" customHeight="false" outlineLevel="0" collapsed="false">
      <c r="A109" s="59" t="s">
        <v>634</v>
      </c>
      <c r="B109" s="31" t="s">
        <v>635</v>
      </c>
    </row>
    <row r="110" customFormat="false" ht="13.5" hidden="false" customHeight="false" outlineLevel="0" collapsed="false">
      <c r="A110" s="59" t="s">
        <v>636</v>
      </c>
      <c r="B110" s="31" t="s">
        <v>637</v>
      </c>
    </row>
    <row r="111" customFormat="false" ht="13.5" hidden="false" customHeight="false" outlineLevel="0" collapsed="false">
      <c r="A111" s="59" t="s">
        <v>638</v>
      </c>
      <c r="B111" s="31" t="s">
        <v>639</v>
      </c>
    </row>
    <row r="112" customFormat="false" ht="13.5" hidden="false" customHeight="false" outlineLevel="0" collapsed="false">
      <c r="A112" s="60" t="s">
        <v>640</v>
      </c>
      <c r="B112" s="31" t="s">
        <v>641</v>
      </c>
    </row>
    <row r="113" customFormat="false" ht="13.5" hidden="false" customHeight="false" outlineLevel="0" collapsed="false">
      <c r="A113" s="60" t="s">
        <v>642</v>
      </c>
      <c r="B113" s="31" t="s">
        <v>643</v>
      </c>
    </row>
    <row r="114" customFormat="false" ht="13.5" hidden="false" customHeight="false" outlineLevel="0" collapsed="false">
      <c r="A114" s="60" t="s">
        <v>644</v>
      </c>
      <c r="B114" s="31" t="s">
        <v>645</v>
      </c>
    </row>
    <row r="115" customFormat="false" ht="13.5" hidden="false" customHeight="false" outlineLevel="0" collapsed="false">
      <c r="A115" s="59" t="s">
        <v>646</v>
      </c>
      <c r="B115" s="31" t="s">
        <v>647</v>
      </c>
    </row>
    <row r="116" customFormat="false" ht="13.5" hidden="false" customHeight="false" outlineLevel="0" collapsed="false">
      <c r="A116" s="59" t="s">
        <v>648</v>
      </c>
      <c r="B116" s="31" t="s">
        <v>649</v>
      </c>
    </row>
    <row r="117" customFormat="false" ht="13.5" hidden="false" customHeight="false" outlineLevel="0" collapsed="false">
      <c r="A117" s="59" t="s">
        <v>650</v>
      </c>
      <c r="B117" s="31" t="s">
        <v>651</v>
      </c>
    </row>
    <row r="118" customFormat="false" ht="13.5" hidden="false" customHeight="false" outlineLevel="0" collapsed="false">
      <c r="A118" s="59" t="s">
        <v>652</v>
      </c>
      <c r="B118" s="31" t="s">
        <v>653</v>
      </c>
    </row>
    <row r="119" customFormat="false" ht="13.5" hidden="false" customHeight="false" outlineLevel="0" collapsed="false">
      <c r="A119" s="59" t="s">
        <v>654</v>
      </c>
      <c r="B119" s="31" t="s">
        <v>655</v>
      </c>
    </row>
    <row r="120" customFormat="false" ht="13.5" hidden="false" customHeight="false" outlineLevel="0" collapsed="false">
      <c r="A120" s="60" t="s">
        <v>656</v>
      </c>
      <c r="B120" s="31" t="s">
        <v>657</v>
      </c>
    </row>
    <row r="121" customFormat="false" ht="13.5" hidden="false" customHeight="false" outlineLevel="0" collapsed="false">
      <c r="A121" s="60" t="s">
        <v>658</v>
      </c>
      <c r="B121" s="31" t="s">
        <v>659</v>
      </c>
    </row>
    <row r="122" customFormat="false" ht="13.5" hidden="false" customHeight="false" outlineLevel="0" collapsed="false">
      <c r="A122" s="59" t="s">
        <v>660</v>
      </c>
      <c r="B122" s="31" t="s">
        <v>661</v>
      </c>
    </row>
    <row r="123" customFormat="false" ht="13.5" hidden="false" customHeight="false" outlineLevel="0" collapsed="false">
      <c r="A123" s="59" t="s">
        <v>662</v>
      </c>
      <c r="B123" s="31" t="s">
        <v>663</v>
      </c>
    </row>
    <row r="124" customFormat="false" ht="13.5" hidden="false" customHeight="false" outlineLevel="0" collapsed="false">
      <c r="A124" s="59" t="s">
        <v>664</v>
      </c>
      <c r="B124" s="31" t="s">
        <v>665</v>
      </c>
    </row>
    <row r="125" customFormat="false" ht="13.5" hidden="false" customHeight="false" outlineLevel="0" collapsed="false">
      <c r="A125" s="59" t="s">
        <v>666</v>
      </c>
      <c r="B125" s="31" t="s">
        <v>667</v>
      </c>
    </row>
    <row r="126" customFormat="false" ht="13.5" hidden="false" customHeight="false" outlineLevel="0" collapsed="false">
      <c r="A126" s="59" t="s">
        <v>668</v>
      </c>
      <c r="B126" s="31" t="s">
        <v>669</v>
      </c>
    </row>
    <row r="127" customFormat="false" ht="13.5" hidden="false" customHeight="false" outlineLevel="0" collapsed="false">
      <c r="A127" s="59" t="s">
        <v>670</v>
      </c>
      <c r="B127" s="31" t="s">
        <v>671</v>
      </c>
    </row>
    <row r="128" customFormat="false" ht="13.5" hidden="false" customHeight="false" outlineLevel="0" collapsed="false">
      <c r="A128" s="59" t="s">
        <v>672</v>
      </c>
      <c r="B128" s="31" t="s">
        <v>673</v>
      </c>
    </row>
    <row r="129" customFormat="false" ht="13.5" hidden="false" customHeight="false" outlineLevel="0" collapsed="false">
      <c r="A129" s="59" t="s">
        <v>674</v>
      </c>
      <c r="B129" s="31" t="s">
        <v>675</v>
      </c>
    </row>
    <row r="130" customFormat="false" ht="13.5" hidden="false" customHeight="false" outlineLevel="0" collapsed="false">
      <c r="A130" s="59" t="s">
        <v>676</v>
      </c>
      <c r="B130" s="31" t="s">
        <v>596</v>
      </c>
    </row>
    <row r="131" customFormat="false" ht="13.5" hidden="false" customHeight="false" outlineLevel="0" collapsed="false">
      <c r="A131" s="59" t="s">
        <v>677</v>
      </c>
      <c r="B131" s="31" t="s">
        <v>678</v>
      </c>
    </row>
    <row r="132" customFormat="false" ht="13.5" hidden="false" customHeight="false" outlineLevel="0" collapsed="false">
      <c r="A132" s="59" t="s">
        <v>679</v>
      </c>
      <c r="B132" s="31" t="s">
        <v>680</v>
      </c>
    </row>
    <row r="133" customFormat="false" ht="13.5" hidden="false" customHeight="false" outlineLevel="0" collapsed="false">
      <c r="A133" s="59" t="s">
        <v>681</v>
      </c>
      <c r="B133" s="31" t="s">
        <v>675</v>
      </c>
    </row>
    <row r="134" customFormat="false" ht="13.5" hidden="false" customHeight="false" outlineLevel="0" collapsed="false">
      <c r="A134" s="59" t="s">
        <v>682</v>
      </c>
      <c r="B134" s="31" t="s">
        <v>596</v>
      </c>
    </row>
    <row r="135" customFormat="false" ht="13.5" hidden="false" customHeight="false" outlineLevel="0" collapsed="false">
      <c r="A135" s="59" t="s">
        <v>683</v>
      </c>
      <c r="B135" s="31" t="s">
        <v>671</v>
      </c>
    </row>
    <row r="136" customFormat="false" ht="13.5" hidden="false" customHeight="false" outlineLevel="0" collapsed="false">
      <c r="A136" s="59" t="s">
        <v>684</v>
      </c>
      <c r="B136" s="31" t="s">
        <v>685</v>
      </c>
    </row>
    <row r="137" customFormat="false" ht="13.5" hidden="false" customHeight="false" outlineLevel="0" collapsed="false">
      <c r="A137" s="59" t="s">
        <v>686</v>
      </c>
      <c r="B137" s="31" t="s">
        <v>675</v>
      </c>
    </row>
    <row r="138" customFormat="false" ht="13.5" hidden="false" customHeight="false" outlineLevel="0" collapsed="false">
      <c r="A138" s="59" t="s">
        <v>687</v>
      </c>
      <c r="B138" s="31" t="s">
        <v>596</v>
      </c>
    </row>
    <row r="139" customFormat="false" ht="13.5" hidden="false" customHeight="false" outlineLevel="0" collapsed="false">
      <c r="A139" s="59" t="s">
        <v>688</v>
      </c>
      <c r="B139" s="31" t="s">
        <v>689</v>
      </c>
    </row>
    <row r="140" customFormat="false" ht="13.5" hidden="false" customHeight="false" outlineLevel="0" collapsed="false">
      <c r="A140" s="59" t="s">
        <v>690</v>
      </c>
      <c r="B140" s="31" t="s">
        <v>691</v>
      </c>
    </row>
    <row r="141" customFormat="false" ht="13.5" hidden="false" customHeight="false" outlineLevel="0" collapsed="false">
      <c r="A141" s="59" t="s">
        <v>692</v>
      </c>
      <c r="B141" s="31" t="s">
        <v>693</v>
      </c>
    </row>
    <row r="142" customFormat="false" ht="13.5" hidden="false" customHeight="false" outlineLevel="0" collapsed="false">
      <c r="A142" s="59" t="s">
        <v>694</v>
      </c>
      <c r="B142" s="31" t="s">
        <v>695</v>
      </c>
    </row>
    <row r="143" customFormat="false" ht="13.5" hidden="false" customHeight="false" outlineLevel="0" collapsed="false">
      <c r="A143" s="59" t="s">
        <v>696</v>
      </c>
      <c r="B143" s="31" t="s">
        <v>697</v>
      </c>
    </row>
    <row r="144" customFormat="false" ht="13.5" hidden="false" customHeight="false" outlineLevel="0" collapsed="false">
      <c r="A144" s="59" t="s">
        <v>698</v>
      </c>
      <c r="B144" s="31" t="s">
        <v>699</v>
      </c>
    </row>
    <row r="145" customFormat="false" ht="13.5" hidden="false" customHeight="false" outlineLevel="0" collapsed="false">
      <c r="A145" s="59" t="s">
        <v>700</v>
      </c>
      <c r="B145" s="31" t="s">
        <v>701</v>
      </c>
    </row>
    <row r="146" customFormat="false" ht="13.5" hidden="false" customHeight="false" outlineLevel="0" collapsed="false">
      <c r="A146" s="59" t="s">
        <v>702</v>
      </c>
      <c r="B146" s="31" t="s">
        <v>703</v>
      </c>
    </row>
    <row r="147" customFormat="false" ht="13.5" hidden="false" customHeight="false" outlineLevel="0" collapsed="false">
      <c r="A147" s="59" t="s">
        <v>704</v>
      </c>
      <c r="B147" s="31" t="s">
        <v>705</v>
      </c>
    </row>
    <row r="148" customFormat="false" ht="13.5" hidden="false" customHeight="false" outlineLevel="0" collapsed="false">
      <c r="A148" s="59" t="s">
        <v>706</v>
      </c>
      <c r="B148" s="31" t="s">
        <v>707</v>
      </c>
    </row>
    <row r="149" customFormat="false" ht="13.5" hidden="false" customHeight="false" outlineLevel="0" collapsed="false">
      <c r="A149" s="59" t="s">
        <v>708</v>
      </c>
      <c r="B149" s="31" t="s">
        <v>709</v>
      </c>
    </row>
    <row r="150" customFormat="false" ht="13.5" hidden="false" customHeight="false" outlineLevel="0" collapsed="false">
      <c r="A150" s="59" t="s">
        <v>710</v>
      </c>
      <c r="B150" s="31" t="s">
        <v>711</v>
      </c>
    </row>
    <row r="151" customFormat="false" ht="13.5" hidden="false" customHeight="false" outlineLevel="0" collapsed="false">
      <c r="A151" s="59" t="s">
        <v>712</v>
      </c>
      <c r="B151" s="31" t="s">
        <v>713</v>
      </c>
    </row>
    <row r="152" customFormat="false" ht="13.5" hidden="false" customHeight="false" outlineLevel="0" collapsed="false">
      <c r="A152" s="59" t="s">
        <v>714</v>
      </c>
      <c r="B152" s="31" t="s">
        <v>715</v>
      </c>
    </row>
    <row r="153" customFormat="false" ht="13.5" hidden="false" customHeight="false" outlineLevel="0" collapsed="false">
      <c r="A153" s="59" t="s">
        <v>716</v>
      </c>
      <c r="B153" s="31" t="s">
        <v>717</v>
      </c>
    </row>
    <row r="154" customFormat="false" ht="13.5" hidden="false" customHeight="false" outlineLevel="0" collapsed="false">
      <c r="A154" s="59" t="s">
        <v>718</v>
      </c>
      <c r="B154" s="31" t="s">
        <v>719</v>
      </c>
    </row>
    <row r="155" customFormat="false" ht="13.5" hidden="false" customHeight="false" outlineLevel="0" collapsed="false">
      <c r="A155" s="59" t="s">
        <v>720</v>
      </c>
      <c r="B155" s="31" t="s">
        <v>721</v>
      </c>
    </row>
    <row r="156" customFormat="false" ht="13.5" hidden="false" customHeight="false" outlineLevel="0" collapsed="false">
      <c r="A156" s="59" t="s">
        <v>722</v>
      </c>
      <c r="B156" s="31" t="s">
        <v>723</v>
      </c>
    </row>
    <row r="157" customFormat="false" ht="13.5" hidden="false" customHeight="false" outlineLevel="0" collapsed="false">
      <c r="A157" s="60" t="s">
        <v>724</v>
      </c>
      <c r="B157" s="31" t="s">
        <v>725</v>
      </c>
    </row>
    <row r="158" customFormat="false" ht="13.5" hidden="false" customHeight="false" outlineLevel="0" collapsed="false">
      <c r="A158" s="60" t="s">
        <v>726</v>
      </c>
      <c r="B158" s="31" t="s">
        <v>727</v>
      </c>
    </row>
    <row r="159" customFormat="false" ht="13.5" hidden="false" customHeight="false" outlineLevel="0" collapsed="false">
      <c r="A159" s="60" t="s">
        <v>728</v>
      </c>
      <c r="B159" s="31" t="s">
        <v>729</v>
      </c>
    </row>
    <row r="160" customFormat="false" ht="13.5" hidden="false" customHeight="false" outlineLevel="0" collapsed="false">
      <c r="A160" s="60" t="s">
        <v>730</v>
      </c>
      <c r="B160" s="31" t="s">
        <v>596</v>
      </c>
    </row>
    <row r="161" customFormat="false" ht="13.5" hidden="false" customHeight="false" outlineLevel="0" collapsed="false">
      <c r="A161" s="59" t="s">
        <v>731</v>
      </c>
      <c r="B161" s="31" t="s">
        <v>416</v>
      </c>
    </row>
    <row r="162" customFormat="false" ht="13.5" hidden="false" customHeight="false" outlineLevel="0" collapsed="false">
      <c r="A162" s="59" t="s">
        <v>732</v>
      </c>
      <c r="B162" s="31" t="s">
        <v>733</v>
      </c>
    </row>
    <row r="163" customFormat="false" ht="13.5" hidden="false" customHeight="false" outlineLevel="0" collapsed="false">
      <c r="A163" s="59" t="s">
        <v>734</v>
      </c>
      <c r="B163" s="31" t="s">
        <v>735</v>
      </c>
    </row>
    <row r="164" customFormat="false" ht="13.5" hidden="false" customHeight="false" outlineLevel="0" collapsed="false">
      <c r="A164" s="59" t="s">
        <v>736</v>
      </c>
      <c r="B164" s="31" t="s">
        <v>737</v>
      </c>
    </row>
    <row r="165" customFormat="false" ht="13.5" hidden="false" customHeight="false" outlineLevel="0" collapsed="false">
      <c r="A165" s="59" t="s">
        <v>738</v>
      </c>
      <c r="B165" s="31" t="s">
        <v>739</v>
      </c>
    </row>
    <row r="166" customFormat="false" ht="13.5" hidden="false" customHeight="false" outlineLevel="0" collapsed="false">
      <c r="A166" s="59" t="s">
        <v>740</v>
      </c>
      <c r="B166" s="31" t="s">
        <v>741</v>
      </c>
    </row>
    <row r="167" customFormat="false" ht="13.5" hidden="false" customHeight="false" outlineLevel="0" collapsed="false">
      <c r="A167" s="59" t="s">
        <v>742</v>
      </c>
      <c r="B167" s="31" t="s">
        <v>743</v>
      </c>
    </row>
    <row r="168" customFormat="false" ht="13.5" hidden="false" customHeight="false" outlineLevel="0" collapsed="false">
      <c r="A168" s="60" t="s">
        <v>744</v>
      </c>
      <c r="B168" s="31" t="s">
        <v>745</v>
      </c>
    </row>
    <row r="169" customFormat="false" ht="13.5" hidden="false" customHeight="false" outlineLevel="0" collapsed="false">
      <c r="A169" s="59" t="s">
        <v>746</v>
      </c>
      <c r="B169" s="31" t="s">
        <v>747</v>
      </c>
    </row>
    <row r="170" customFormat="false" ht="13.5" hidden="false" customHeight="false" outlineLevel="0" collapsed="false">
      <c r="A170" s="59" t="s">
        <v>748</v>
      </c>
      <c r="B170" s="31" t="s">
        <v>749</v>
      </c>
    </row>
    <row r="171" customFormat="false" ht="13.5" hidden="false" customHeight="false" outlineLevel="0" collapsed="false">
      <c r="A171" s="59" t="s">
        <v>750</v>
      </c>
      <c r="B171" s="31" t="s">
        <v>751</v>
      </c>
    </row>
    <row r="172" customFormat="false" ht="13.5" hidden="false" customHeight="false" outlineLevel="0" collapsed="false">
      <c r="A172" s="59" t="s">
        <v>752</v>
      </c>
      <c r="B172" s="31" t="s">
        <v>753</v>
      </c>
    </row>
    <row r="173" customFormat="false" ht="13.5" hidden="false" customHeight="false" outlineLevel="0" collapsed="false">
      <c r="A173" s="59" t="s">
        <v>754</v>
      </c>
      <c r="B173" s="31" t="s">
        <v>755</v>
      </c>
    </row>
    <row r="174" customFormat="false" ht="13.5" hidden="false" customHeight="false" outlineLevel="0" collapsed="false">
      <c r="A174" s="59" t="s">
        <v>756</v>
      </c>
      <c r="B174" s="31" t="s">
        <v>757</v>
      </c>
    </row>
    <row r="175" customFormat="false" ht="13.5" hidden="false" customHeight="false" outlineLevel="0" collapsed="false">
      <c r="A175" s="59" t="s">
        <v>758</v>
      </c>
      <c r="B175" s="31" t="s">
        <v>759</v>
      </c>
    </row>
    <row r="176" customFormat="false" ht="13.5" hidden="false" customHeight="false" outlineLevel="0" collapsed="false">
      <c r="A176" s="59" t="s">
        <v>760</v>
      </c>
      <c r="B176" s="31" t="s">
        <v>761</v>
      </c>
    </row>
    <row r="177" customFormat="false" ht="13.5" hidden="false" customHeight="false" outlineLevel="0" collapsed="false">
      <c r="A177" s="59" t="s">
        <v>762</v>
      </c>
      <c r="B177" s="31" t="s">
        <v>763</v>
      </c>
    </row>
    <row r="178" customFormat="false" ht="13.5" hidden="false" customHeight="false" outlineLevel="0" collapsed="false">
      <c r="A178" s="59" t="s">
        <v>764</v>
      </c>
      <c r="B178" s="31" t="s">
        <v>663</v>
      </c>
    </row>
    <row r="179" customFormat="false" ht="13.5" hidden="false" customHeight="false" outlineLevel="0" collapsed="false">
      <c r="A179" s="59" t="s">
        <v>765</v>
      </c>
      <c r="B179" s="31" t="s">
        <v>766</v>
      </c>
    </row>
    <row r="180" customFormat="false" ht="13.5" hidden="false" customHeight="false" outlineLevel="0" collapsed="false">
      <c r="A180" s="59" t="s">
        <v>767</v>
      </c>
      <c r="B180" s="31" t="s">
        <v>768</v>
      </c>
    </row>
    <row r="181" customFormat="false" ht="13.5" hidden="false" customHeight="false" outlineLevel="0" collapsed="false">
      <c r="A181" s="59" t="s">
        <v>769</v>
      </c>
      <c r="B181" s="31" t="s">
        <v>770</v>
      </c>
    </row>
    <row r="182" customFormat="false" ht="13.5" hidden="false" customHeight="false" outlineLevel="0" collapsed="false">
      <c r="A182" s="59" t="s">
        <v>771</v>
      </c>
      <c r="B182" s="31" t="s">
        <v>772</v>
      </c>
    </row>
    <row r="183" customFormat="false" ht="13.5" hidden="false" customHeight="false" outlineLevel="0" collapsed="false">
      <c r="A183" s="60" t="s">
        <v>773</v>
      </c>
      <c r="B183" s="31" t="s">
        <v>774</v>
      </c>
    </row>
    <row r="184" customFormat="false" ht="13.5" hidden="false" customHeight="false" outlineLevel="0" collapsed="false">
      <c r="A184" s="60" t="s">
        <v>775</v>
      </c>
      <c r="B184" s="31" t="s">
        <v>776</v>
      </c>
    </row>
    <row r="185" s="61" customFormat="true" ht="13.5" hidden="false" customHeight="false" outlineLevel="0" collapsed="false">
      <c r="A185" s="59" t="s">
        <v>777</v>
      </c>
      <c r="B185" s="31" t="s">
        <v>778</v>
      </c>
    </row>
    <row r="186" customFormat="false" ht="13.5" hidden="false" customHeight="false" outlineLevel="0" collapsed="false">
      <c r="A186" s="59" t="s">
        <v>779</v>
      </c>
      <c r="B186" s="31" t="s">
        <v>780</v>
      </c>
    </row>
    <row r="187" customFormat="false" ht="13.5" hidden="false" customHeight="false" outlineLevel="0" collapsed="false">
      <c r="A187" s="59" t="s">
        <v>781</v>
      </c>
      <c r="B187" s="31" t="s">
        <v>782</v>
      </c>
    </row>
    <row r="188" customFormat="false" ht="13.5" hidden="false" customHeight="false" outlineLevel="0" collapsed="false">
      <c r="A188" s="59" t="s">
        <v>783</v>
      </c>
      <c r="B188" s="31" t="s">
        <v>784</v>
      </c>
    </row>
    <row r="189" customFormat="false" ht="13.5" hidden="false" customHeight="false" outlineLevel="0" collapsed="false">
      <c r="A189" s="59" t="s">
        <v>785</v>
      </c>
      <c r="B189" s="31" t="s">
        <v>786</v>
      </c>
    </row>
    <row r="190" customFormat="false" ht="13.5" hidden="false" customHeight="false" outlineLevel="0" collapsed="false">
      <c r="A190" s="59" t="s">
        <v>787</v>
      </c>
      <c r="B190" s="31" t="s">
        <v>788</v>
      </c>
    </row>
    <row r="191" customFormat="false" ht="13.5" hidden="false" customHeight="false" outlineLevel="0" collapsed="false">
      <c r="A191" s="59" t="s">
        <v>789</v>
      </c>
      <c r="B191" s="31" t="s">
        <v>790</v>
      </c>
    </row>
    <row r="192" customFormat="false" ht="13.5" hidden="false" customHeight="false" outlineLevel="0" collapsed="false">
      <c r="A192" s="59" t="s">
        <v>791</v>
      </c>
      <c r="B192" s="31" t="s">
        <v>792</v>
      </c>
    </row>
    <row r="193" customFormat="false" ht="13.5" hidden="false" customHeight="false" outlineLevel="0" collapsed="false">
      <c r="A193" s="59" t="s">
        <v>793</v>
      </c>
      <c r="B193" s="31" t="s">
        <v>794</v>
      </c>
    </row>
    <row r="194" customFormat="false" ht="13.5" hidden="false" customHeight="false" outlineLevel="0" collapsed="false">
      <c r="A194" s="59" t="s">
        <v>795</v>
      </c>
      <c r="B194" s="31" t="s">
        <v>796</v>
      </c>
    </row>
    <row r="195" customFormat="false" ht="13.5" hidden="false" customHeight="false" outlineLevel="0" collapsed="false">
      <c r="A195" s="59" t="s">
        <v>797</v>
      </c>
      <c r="B195" s="31" t="s">
        <v>798</v>
      </c>
    </row>
    <row r="196" customFormat="false" ht="13.5" hidden="false" customHeight="false" outlineLevel="0" collapsed="false">
      <c r="A196" s="59" t="s">
        <v>799</v>
      </c>
      <c r="B196" s="31" t="s">
        <v>800</v>
      </c>
    </row>
    <row r="197" customFormat="false" ht="13.5" hidden="false" customHeight="false" outlineLevel="0" collapsed="false">
      <c r="A197" s="59" t="s">
        <v>801</v>
      </c>
      <c r="B197" s="31" t="s">
        <v>802</v>
      </c>
    </row>
    <row r="198" customFormat="false" ht="13.5" hidden="false" customHeight="false" outlineLevel="0" collapsed="false">
      <c r="A198" s="59" t="s">
        <v>803</v>
      </c>
    </row>
    <row r="199" customFormat="false" ht="13.5" hidden="false" customHeight="false" outlineLevel="0" collapsed="false">
      <c r="A199" s="59" t="s">
        <v>804</v>
      </c>
      <c r="B199" s="31" t="s">
        <v>805</v>
      </c>
    </row>
    <row r="200" customFormat="false" ht="13.5" hidden="false" customHeight="false" outlineLevel="0" collapsed="false">
      <c r="A200" s="59" t="s">
        <v>806</v>
      </c>
      <c r="B200" s="31" t="s">
        <v>807</v>
      </c>
    </row>
    <row r="201" customFormat="false" ht="13.5" hidden="false" customHeight="false" outlineLevel="0" collapsed="false">
      <c r="A201" s="59" t="s">
        <v>808</v>
      </c>
      <c r="B201" s="31" t="s">
        <v>809</v>
      </c>
    </row>
    <row r="202" customFormat="false" ht="13.5" hidden="false" customHeight="false" outlineLevel="0" collapsed="false">
      <c r="A202" s="59" t="s">
        <v>810</v>
      </c>
      <c r="B202" s="31" t="s">
        <v>811</v>
      </c>
    </row>
    <row r="203" customFormat="false" ht="13.5" hidden="false" customHeight="false" outlineLevel="0" collapsed="false">
      <c r="A203" s="59" t="s">
        <v>812</v>
      </c>
      <c r="B203" s="31" t="s">
        <v>813</v>
      </c>
    </row>
    <row r="204" customFormat="false" ht="13.5" hidden="false" customHeight="false" outlineLevel="0" collapsed="false">
      <c r="A204" s="59" t="s">
        <v>814</v>
      </c>
      <c r="B204" s="31" t="s">
        <v>815</v>
      </c>
    </row>
    <row r="205" customFormat="false" ht="13.5" hidden="false" customHeight="false" outlineLevel="0" collapsed="false">
      <c r="A205" s="59" t="s">
        <v>816</v>
      </c>
      <c r="B205" s="31" t="s">
        <v>817</v>
      </c>
    </row>
    <row r="206" customFormat="false" ht="13.5" hidden="false" customHeight="false" outlineLevel="0" collapsed="false">
      <c r="A206" s="59" t="s">
        <v>818</v>
      </c>
      <c r="B206" s="31" t="s">
        <v>819</v>
      </c>
    </row>
    <row r="207" customFormat="false" ht="13.5" hidden="false" customHeight="false" outlineLevel="0" collapsed="false">
      <c r="A207" s="59" t="s">
        <v>820</v>
      </c>
      <c r="B207" s="31" t="s">
        <v>596</v>
      </c>
    </row>
    <row r="208" customFormat="false" ht="13.5" hidden="false" customHeight="false" outlineLevel="0" collapsed="false">
      <c r="A208" s="59" t="s">
        <v>821</v>
      </c>
      <c r="B208" s="31" t="s">
        <v>822</v>
      </c>
    </row>
    <row r="209" customFormat="false" ht="13.5" hidden="false" customHeight="false" outlineLevel="0" collapsed="false">
      <c r="A209" s="59" t="s">
        <v>823</v>
      </c>
      <c r="B209" s="31" t="s">
        <v>824</v>
      </c>
    </row>
    <row r="210" customFormat="false" ht="13.5" hidden="false" customHeight="false" outlineLevel="0" collapsed="false">
      <c r="A210" s="59" t="s">
        <v>825</v>
      </c>
      <c r="B210" s="31" t="s">
        <v>826</v>
      </c>
    </row>
    <row r="211" customFormat="false" ht="13.5" hidden="false" customHeight="false" outlineLevel="0" collapsed="false">
      <c r="A211" s="60" t="s">
        <v>827</v>
      </c>
      <c r="B211" s="62" t="s">
        <v>828</v>
      </c>
    </row>
    <row r="212" customFormat="false" ht="13.5" hidden="false" customHeight="false" outlineLevel="0" collapsed="false">
      <c r="A212" s="59" t="s">
        <v>829</v>
      </c>
      <c r="B212" s="31" t="s">
        <v>830</v>
      </c>
    </row>
    <row r="213" customFormat="false" ht="13.5" hidden="false" customHeight="false" outlineLevel="0" collapsed="false">
      <c r="A213" s="59" t="s">
        <v>831</v>
      </c>
      <c r="B213" s="31" t="s">
        <v>832</v>
      </c>
    </row>
    <row r="214" customFormat="false" ht="13.5" hidden="false" customHeight="false" outlineLevel="0" collapsed="false">
      <c r="A214" s="59" t="s">
        <v>833</v>
      </c>
      <c r="B214" s="31" t="s">
        <v>834</v>
      </c>
    </row>
    <row r="215" customFormat="false" ht="13.5" hidden="false" customHeight="false" outlineLevel="0" collapsed="false">
      <c r="A215" s="59" t="s">
        <v>835</v>
      </c>
      <c r="B215" s="31" t="s">
        <v>836</v>
      </c>
    </row>
    <row r="216" customFormat="false" ht="13.5" hidden="false" customHeight="false" outlineLevel="0" collapsed="false">
      <c r="A216" s="59" t="s">
        <v>837</v>
      </c>
      <c r="B216" s="31" t="s">
        <v>838</v>
      </c>
    </row>
    <row r="217" customFormat="false" ht="13.5" hidden="false" customHeight="false" outlineLevel="0" collapsed="false">
      <c r="A217" s="59" t="s">
        <v>839</v>
      </c>
      <c r="B217" s="31" t="s">
        <v>840</v>
      </c>
    </row>
    <row r="218" customFormat="false" ht="13.5" hidden="false" customHeight="false" outlineLevel="0" collapsed="false">
      <c r="A218" s="59" t="s">
        <v>841</v>
      </c>
      <c r="B218" s="31" t="s">
        <v>842</v>
      </c>
    </row>
    <row r="219" customFormat="false" ht="13.5" hidden="false" customHeight="false" outlineLevel="0" collapsed="false">
      <c r="A219" s="59" t="s">
        <v>843</v>
      </c>
      <c r="B219" s="31" t="s">
        <v>844</v>
      </c>
    </row>
    <row r="220" customFormat="false" ht="13.5" hidden="false" customHeight="false" outlineLevel="0" collapsed="false">
      <c r="A220" s="59" t="s">
        <v>845</v>
      </c>
      <c r="B220" s="31" t="s">
        <v>846</v>
      </c>
    </row>
    <row r="221" customFormat="false" ht="13.5" hidden="false" customHeight="false" outlineLevel="0" collapsed="false">
      <c r="A221" s="59" t="s">
        <v>847</v>
      </c>
      <c r="B221" s="31" t="s">
        <v>848</v>
      </c>
    </row>
    <row r="222" customFormat="false" ht="13.5" hidden="false" customHeight="false" outlineLevel="0" collapsed="false">
      <c r="A222" s="59" t="s">
        <v>849</v>
      </c>
      <c r="B222" s="31" t="s">
        <v>596</v>
      </c>
    </row>
    <row r="223" customFormat="false" ht="13.5" hidden="false" customHeight="false" outlineLevel="0" collapsed="false">
      <c r="A223" s="59" t="s">
        <v>850</v>
      </c>
      <c r="B223" s="31" t="s">
        <v>851</v>
      </c>
    </row>
    <row r="224" customFormat="false" ht="13.5" hidden="false" customHeight="false" outlineLevel="0" collapsed="false">
      <c r="A224" s="59" t="s">
        <v>852</v>
      </c>
      <c r="B224" s="31" t="s">
        <v>853</v>
      </c>
    </row>
    <row r="225" customFormat="false" ht="13.5" hidden="false" customHeight="false" outlineLevel="0" collapsed="false">
      <c r="A225" s="59" t="s">
        <v>854</v>
      </c>
      <c r="B225" s="31" t="s">
        <v>855</v>
      </c>
    </row>
    <row r="226" customFormat="false" ht="13.5" hidden="false" customHeight="false" outlineLevel="0" collapsed="false">
      <c r="A226" s="59" t="s">
        <v>856</v>
      </c>
      <c r="B226" s="31" t="s">
        <v>857</v>
      </c>
    </row>
    <row r="227" customFormat="false" ht="13.5" hidden="false" customHeight="false" outlineLevel="0" collapsed="false">
      <c r="A227" s="59" t="s">
        <v>858</v>
      </c>
      <c r="B227" s="31" t="s">
        <v>859</v>
      </c>
    </row>
    <row r="228" customFormat="false" ht="13.5" hidden="false" customHeight="false" outlineLevel="0" collapsed="false">
      <c r="A228" s="59" t="s">
        <v>860</v>
      </c>
      <c r="B228" s="31" t="s">
        <v>861</v>
      </c>
    </row>
    <row r="229" customFormat="false" ht="13.5" hidden="false" customHeight="false" outlineLevel="0" collapsed="false">
      <c r="A229" s="59" t="s">
        <v>862</v>
      </c>
      <c r="B229" s="31" t="s">
        <v>863</v>
      </c>
    </row>
    <row r="230" customFormat="false" ht="13.5" hidden="false" customHeight="false" outlineLevel="0" collapsed="false">
      <c r="A230" s="59" t="s">
        <v>864</v>
      </c>
      <c r="B230" s="31" t="s">
        <v>865</v>
      </c>
    </row>
    <row r="231" customFormat="false" ht="13.5" hidden="false" customHeight="false" outlineLevel="0" collapsed="false">
      <c r="A231" s="59" t="s">
        <v>866</v>
      </c>
      <c r="B231" s="31" t="s">
        <v>867</v>
      </c>
    </row>
    <row r="232" customFormat="false" ht="13.5" hidden="false" customHeight="false" outlineLevel="0" collapsed="false">
      <c r="A232" s="59" t="s">
        <v>868</v>
      </c>
      <c r="B232" s="31" t="s">
        <v>869</v>
      </c>
    </row>
    <row r="233" customFormat="false" ht="13.5" hidden="false" customHeight="false" outlineLevel="0" collapsed="false">
      <c r="A233" s="59" t="s">
        <v>870</v>
      </c>
      <c r="B233" s="31" t="s">
        <v>871</v>
      </c>
    </row>
    <row r="234" customFormat="false" ht="13.5" hidden="false" customHeight="false" outlineLevel="0" collapsed="false">
      <c r="A234" s="59" t="s">
        <v>872</v>
      </c>
      <c r="B234" s="31" t="s">
        <v>873</v>
      </c>
    </row>
    <row r="235" customFormat="false" ht="13.5" hidden="false" customHeight="false" outlineLevel="0" collapsed="false">
      <c r="A235" s="59" t="s">
        <v>874</v>
      </c>
      <c r="B235" s="31" t="s">
        <v>875</v>
      </c>
    </row>
    <row r="236" customFormat="false" ht="13.5" hidden="false" customHeight="false" outlineLevel="0" collapsed="false">
      <c r="A236" s="59" t="s">
        <v>876</v>
      </c>
      <c r="B236" s="31" t="s">
        <v>877</v>
      </c>
    </row>
    <row r="237" customFormat="false" ht="13.5" hidden="false" customHeight="false" outlineLevel="0" collapsed="false">
      <c r="A237" s="59" t="s">
        <v>878</v>
      </c>
      <c r="B237" s="31" t="s">
        <v>879</v>
      </c>
    </row>
    <row r="238" customFormat="false" ht="13.5" hidden="false" customHeight="false" outlineLevel="0" collapsed="false">
      <c r="A238" s="59" t="s">
        <v>880</v>
      </c>
      <c r="B238" s="31" t="s">
        <v>596</v>
      </c>
    </row>
    <row r="239" customFormat="false" ht="13.5" hidden="false" customHeight="false" outlineLevel="0" collapsed="false">
      <c r="A239" s="59" t="s">
        <v>881</v>
      </c>
      <c r="B239" s="31" t="s">
        <v>882</v>
      </c>
    </row>
    <row r="240" customFormat="false" ht="13.5" hidden="false" customHeight="false" outlineLevel="0" collapsed="false">
      <c r="A240" s="59" t="s">
        <v>883</v>
      </c>
      <c r="B240" s="31" t="s">
        <v>884</v>
      </c>
    </row>
    <row r="241" customFormat="false" ht="13.5" hidden="false" customHeight="false" outlineLevel="0" collapsed="false">
      <c r="A241" s="59" t="s">
        <v>885</v>
      </c>
      <c r="B241" s="31" t="s">
        <v>886</v>
      </c>
    </row>
    <row r="242" customFormat="false" ht="13.5" hidden="false" customHeight="false" outlineLevel="0" collapsed="false">
      <c r="A242" s="59" t="s">
        <v>887</v>
      </c>
      <c r="B242" s="31" t="s">
        <v>510</v>
      </c>
    </row>
    <row r="243" customFormat="false" ht="13.5" hidden="false" customHeight="false" outlineLevel="0" collapsed="false">
      <c r="A243" s="59" t="s">
        <v>888</v>
      </c>
      <c r="B243" s="31" t="s">
        <v>889</v>
      </c>
    </row>
    <row r="244" customFormat="false" ht="13.5" hidden="false" customHeight="false" outlineLevel="0" collapsed="false">
      <c r="A244" s="59" t="s">
        <v>890</v>
      </c>
      <c r="B244" s="31" t="s">
        <v>891</v>
      </c>
    </row>
    <row r="245" customFormat="false" ht="13.5" hidden="false" customHeight="false" outlineLevel="0" collapsed="false">
      <c r="A245" s="59" t="s">
        <v>892</v>
      </c>
      <c r="B245" s="31" t="s">
        <v>893</v>
      </c>
    </row>
    <row r="246" customFormat="false" ht="13.5" hidden="false" customHeight="false" outlineLevel="0" collapsed="false">
      <c r="A246" s="60" t="s">
        <v>894</v>
      </c>
      <c r="B246" s="31" t="s">
        <v>895</v>
      </c>
    </row>
    <row r="247" customFormat="false" ht="13.5" hidden="false" customHeight="false" outlineLevel="0" collapsed="false">
      <c r="A247" s="59" t="s">
        <v>896</v>
      </c>
      <c r="B247" s="31" t="s">
        <v>897</v>
      </c>
    </row>
    <row r="248" customFormat="false" ht="13.5" hidden="false" customHeight="false" outlineLevel="0" collapsed="false">
      <c r="A248" s="59" t="s">
        <v>898</v>
      </c>
      <c r="B248" s="31" t="s">
        <v>899</v>
      </c>
    </row>
    <row r="249" customFormat="false" ht="13.5" hidden="false" customHeight="false" outlineLevel="0" collapsed="false">
      <c r="A249" s="59" t="s">
        <v>900</v>
      </c>
      <c r="B249" s="31" t="s">
        <v>901</v>
      </c>
    </row>
    <row r="250" customFormat="false" ht="13.5" hidden="false" customHeight="false" outlineLevel="0" collapsed="false">
      <c r="A250" s="59" t="s">
        <v>902</v>
      </c>
      <c r="B250" s="31" t="s">
        <v>903</v>
      </c>
    </row>
    <row r="251" customFormat="false" ht="13.5" hidden="false" customHeight="false" outlineLevel="0" collapsed="false">
      <c r="A251" s="59" t="s">
        <v>904</v>
      </c>
      <c r="B251" s="31" t="s">
        <v>905</v>
      </c>
    </row>
    <row r="252" customFormat="false" ht="13.5" hidden="false" customHeight="false" outlineLevel="0" collapsed="false">
      <c r="A252" s="59" t="s">
        <v>906</v>
      </c>
      <c r="B252" s="31" t="s">
        <v>907</v>
      </c>
    </row>
    <row r="253" customFormat="false" ht="13.5" hidden="false" customHeight="false" outlineLevel="0" collapsed="false">
      <c r="A253" s="59" t="s">
        <v>908</v>
      </c>
      <c r="B253" s="31" t="s">
        <v>909</v>
      </c>
    </row>
    <row r="254" customFormat="false" ht="13.5" hidden="false" customHeight="false" outlineLevel="0" collapsed="false">
      <c r="A254" s="59" t="s">
        <v>910</v>
      </c>
      <c r="B254" s="31" t="s">
        <v>910</v>
      </c>
    </row>
    <row r="255" customFormat="false" ht="13.5" hidden="false" customHeight="false" outlineLevel="0" collapsed="false">
      <c r="A255" s="59" t="s">
        <v>911</v>
      </c>
      <c r="B255" s="31" t="s">
        <v>912</v>
      </c>
    </row>
    <row r="256" customFormat="false" ht="13.5" hidden="false" customHeight="false" outlineLevel="0" collapsed="false">
      <c r="A256" s="59" t="s">
        <v>913</v>
      </c>
      <c r="B256" s="31" t="s">
        <v>914</v>
      </c>
    </row>
    <row r="257" customFormat="false" ht="13.5" hidden="false" customHeight="false" outlineLevel="0" collapsed="false">
      <c r="A257" s="59" t="s">
        <v>915</v>
      </c>
      <c r="B257" s="31" t="s">
        <v>916</v>
      </c>
    </row>
    <row r="258" customFormat="false" ht="13.5" hidden="false" customHeight="false" outlineLevel="0" collapsed="false">
      <c r="A258" s="59" t="s">
        <v>917</v>
      </c>
      <c r="B258" s="31" t="s">
        <v>918</v>
      </c>
    </row>
    <row r="259" s="61" customFormat="true" ht="13.5" hidden="false" customHeight="false" outlineLevel="0" collapsed="false">
      <c r="A259" s="59" t="s">
        <v>919</v>
      </c>
      <c r="B259" s="31" t="s">
        <v>920</v>
      </c>
    </row>
    <row r="260" customFormat="false" ht="13.5" hidden="false" customHeight="false" outlineLevel="0" collapsed="false">
      <c r="A260" s="59" t="s">
        <v>921</v>
      </c>
      <c r="B260" s="31" t="s">
        <v>922</v>
      </c>
    </row>
    <row r="261" customFormat="false" ht="13.5" hidden="false" customHeight="false" outlineLevel="0" collapsed="false">
      <c r="A261" s="59" t="s">
        <v>923</v>
      </c>
      <c r="B261" s="31" t="s">
        <v>924</v>
      </c>
    </row>
    <row r="262" customFormat="false" ht="13.5" hidden="false" customHeight="false" outlineLevel="0" collapsed="false">
      <c r="A262" s="59" t="s">
        <v>925</v>
      </c>
      <c r="B262" s="31" t="s">
        <v>596</v>
      </c>
    </row>
    <row r="263" customFormat="false" ht="13.5" hidden="false" customHeight="false" outlineLevel="0" collapsed="false">
      <c r="A263" s="59" t="s">
        <v>926</v>
      </c>
      <c r="B263" s="31" t="s">
        <v>927</v>
      </c>
    </row>
    <row r="264" customFormat="false" ht="13.5" hidden="false" customHeight="false" outlineLevel="0" collapsed="false">
      <c r="A264" s="59" t="s">
        <v>928</v>
      </c>
      <c r="B264" s="31" t="s">
        <v>929</v>
      </c>
    </row>
    <row r="265" customFormat="false" ht="13.5" hidden="false" customHeight="false" outlineLevel="0" collapsed="false">
      <c r="A265" s="59" t="s">
        <v>930</v>
      </c>
      <c r="B265" s="31" t="s">
        <v>931</v>
      </c>
    </row>
    <row r="266" customFormat="false" ht="13.5" hidden="false" customHeight="false" outlineLevel="0" collapsed="false">
      <c r="A266" s="59" t="s">
        <v>932</v>
      </c>
      <c r="B266" s="31" t="s">
        <v>933</v>
      </c>
    </row>
    <row r="267" customFormat="false" ht="13.5" hidden="false" customHeight="false" outlineLevel="0" collapsed="false">
      <c r="A267" s="59" t="s">
        <v>934</v>
      </c>
      <c r="B267" s="31" t="s">
        <v>596</v>
      </c>
    </row>
    <row r="268" customFormat="false" ht="13.5" hidden="false" customHeight="false" outlineLevel="0" collapsed="false">
      <c r="A268" s="59" t="s">
        <v>935</v>
      </c>
      <c r="B268" s="31" t="s">
        <v>936</v>
      </c>
    </row>
    <row r="269" customFormat="false" ht="13.5" hidden="false" customHeight="false" outlineLevel="0" collapsed="false">
      <c r="A269" s="59" t="s">
        <v>937</v>
      </c>
      <c r="B269" s="31" t="s">
        <v>938</v>
      </c>
    </row>
    <row r="270" customFormat="false" ht="13.5" hidden="false" customHeight="false" outlineLevel="0" collapsed="false">
      <c r="A270" s="59" t="s">
        <v>939</v>
      </c>
      <c r="B270" s="31" t="s">
        <v>940</v>
      </c>
    </row>
    <row r="271" customFormat="false" ht="13.5" hidden="false" customHeight="false" outlineLevel="0" collapsed="false">
      <c r="A271" s="59" t="s">
        <v>941</v>
      </c>
      <c r="B271" s="31" t="s">
        <v>942</v>
      </c>
    </row>
    <row r="272" customFormat="false" ht="13.5" hidden="false" customHeight="false" outlineLevel="0" collapsed="false">
      <c r="A272" s="59" t="s">
        <v>943</v>
      </c>
      <c r="B272" s="31" t="s">
        <v>944</v>
      </c>
    </row>
    <row r="273" customFormat="false" ht="13.5" hidden="false" customHeight="false" outlineLevel="0" collapsed="false">
      <c r="A273" s="59" t="s">
        <v>945</v>
      </c>
      <c r="B273" s="31" t="s">
        <v>946</v>
      </c>
    </row>
    <row r="274" customFormat="false" ht="13.5" hidden="false" customHeight="false" outlineLevel="0" collapsed="false">
      <c r="A274" s="59" t="s">
        <v>947</v>
      </c>
      <c r="B274" s="31" t="s">
        <v>948</v>
      </c>
    </row>
    <row r="275" customFormat="false" ht="13.5" hidden="false" customHeight="false" outlineLevel="0" collapsed="false">
      <c r="A275" s="59" t="s">
        <v>949</v>
      </c>
      <c r="B275" s="31" t="s">
        <v>950</v>
      </c>
    </row>
    <row r="276" customFormat="false" ht="13.5" hidden="false" customHeight="false" outlineLevel="0" collapsed="false">
      <c r="A276" s="59" t="s">
        <v>951</v>
      </c>
      <c r="B276" s="31" t="s">
        <v>952</v>
      </c>
    </row>
    <row r="277" customFormat="false" ht="13.5" hidden="false" customHeight="false" outlineLevel="0" collapsed="false">
      <c r="A277" s="59" t="s">
        <v>953</v>
      </c>
      <c r="B277" s="31" t="s">
        <v>954</v>
      </c>
    </row>
    <row r="278" customFormat="false" ht="13.5" hidden="false" customHeight="false" outlineLevel="0" collapsed="false">
      <c r="A278" s="59" t="s">
        <v>955</v>
      </c>
      <c r="B278" s="31" t="s">
        <v>956</v>
      </c>
    </row>
    <row r="279" customFormat="false" ht="13.5" hidden="false" customHeight="false" outlineLevel="0" collapsed="false">
      <c r="A279" s="59" t="s">
        <v>957</v>
      </c>
      <c r="B279" s="31" t="s">
        <v>958</v>
      </c>
    </row>
    <row r="280" customFormat="false" ht="13.5" hidden="false" customHeight="false" outlineLevel="0" collapsed="false">
      <c r="A280" s="59" t="s">
        <v>959</v>
      </c>
      <c r="B280" s="31" t="s">
        <v>960</v>
      </c>
    </row>
    <row r="281" customFormat="false" ht="13.5" hidden="false" customHeight="false" outlineLevel="0" collapsed="false">
      <c r="A281" s="59" t="s">
        <v>961</v>
      </c>
      <c r="B281" s="31" t="s">
        <v>962</v>
      </c>
    </row>
    <row r="282" customFormat="false" ht="13.5" hidden="false" customHeight="false" outlineLevel="0" collapsed="false">
      <c r="A282" s="59" t="s">
        <v>963</v>
      </c>
      <c r="B282" s="31" t="s">
        <v>964</v>
      </c>
    </row>
    <row r="283" customFormat="false" ht="13.5" hidden="false" customHeight="false" outlineLevel="0" collapsed="false">
      <c r="A283" s="59" t="s">
        <v>965</v>
      </c>
      <c r="B283" s="31" t="s">
        <v>966</v>
      </c>
    </row>
    <row r="284" customFormat="false" ht="13.5" hidden="false" customHeight="false" outlineLevel="0" collapsed="false">
      <c r="A284" s="59" t="s">
        <v>967</v>
      </c>
      <c r="B284" s="31" t="s">
        <v>968</v>
      </c>
    </row>
    <row r="285" customFormat="false" ht="13.5" hidden="false" customHeight="false" outlineLevel="0" collapsed="false">
      <c r="A285" s="59" t="s">
        <v>969</v>
      </c>
      <c r="B285" s="31" t="s">
        <v>970</v>
      </c>
    </row>
    <row r="286" customFormat="false" ht="13.5" hidden="false" customHeight="false" outlineLevel="0" collapsed="false">
      <c r="A286" s="59" t="s">
        <v>971</v>
      </c>
      <c r="B286" s="31" t="s">
        <v>972</v>
      </c>
    </row>
    <row r="287" customFormat="false" ht="13.5" hidden="false" customHeight="false" outlineLevel="0" collapsed="false">
      <c r="A287" s="59" t="s">
        <v>973</v>
      </c>
      <c r="B287" s="31" t="s">
        <v>974</v>
      </c>
    </row>
    <row r="288" customFormat="false" ht="13.5" hidden="false" customHeight="false" outlineLevel="0" collapsed="false">
      <c r="A288" s="59" t="s">
        <v>975</v>
      </c>
      <c r="B288" s="31" t="s">
        <v>976</v>
      </c>
    </row>
    <row r="289" customFormat="false" ht="13.5" hidden="false" customHeight="false" outlineLevel="0" collapsed="false">
      <c r="A289" s="59" t="s">
        <v>977</v>
      </c>
      <c r="B289" s="31" t="s">
        <v>978</v>
      </c>
    </row>
    <row r="290" customFormat="false" ht="13.5" hidden="false" customHeight="false" outlineLevel="0" collapsed="false">
      <c r="A290" s="60" t="s">
        <v>979</v>
      </c>
      <c r="B290" s="62" t="s">
        <v>980</v>
      </c>
    </row>
    <row r="291" customFormat="false" ht="13.5" hidden="false" customHeight="false" outlineLevel="0" collapsed="false">
      <c r="A291" s="59" t="s">
        <v>981</v>
      </c>
      <c r="B291" s="31" t="s">
        <v>982</v>
      </c>
    </row>
    <row r="292" customFormat="false" ht="13.5" hidden="false" customHeight="false" outlineLevel="0" collapsed="false">
      <c r="A292" s="59" t="s">
        <v>983</v>
      </c>
      <c r="B292" s="31" t="s">
        <v>984</v>
      </c>
    </row>
    <row r="293" customFormat="false" ht="13.5" hidden="false" customHeight="false" outlineLevel="0" collapsed="false">
      <c r="A293" s="59" t="s">
        <v>985</v>
      </c>
      <c r="B293" s="31" t="s">
        <v>986</v>
      </c>
    </row>
    <row r="294" customFormat="false" ht="13.5" hidden="false" customHeight="false" outlineLevel="0" collapsed="false">
      <c r="A294" s="59" t="s">
        <v>987</v>
      </c>
      <c r="B294" s="31" t="s">
        <v>988</v>
      </c>
    </row>
    <row r="295" customFormat="false" ht="13.5" hidden="false" customHeight="false" outlineLevel="0" collapsed="false">
      <c r="A295" s="59" t="s">
        <v>989</v>
      </c>
      <c r="B295" s="31" t="s">
        <v>990</v>
      </c>
    </row>
    <row r="296" customFormat="false" ht="13.5" hidden="false" customHeight="false" outlineLevel="0" collapsed="false">
      <c r="A296" s="59" t="s">
        <v>991</v>
      </c>
      <c r="B296" s="31" t="s">
        <v>992</v>
      </c>
    </row>
    <row r="297" customFormat="false" ht="13.5" hidden="false" customHeight="false" outlineLevel="0" collapsed="false">
      <c r="A297" s="59" t="s">
        <v>95</v>
      </c>
      <c r="B297" s="31" t="s">
        <v>993</v>
      </c>
    </row>
    <row r="298" customFormat="false" ht="13.5" hidden="false" customHeight="false" outlineLevel="0" collapsed="false">
      <c r="A298" s="59" t="s">
        <v>994</v>
      </c>
      <c r="B298" s="31" t="s">
        <v>995</v>
      </c>
    </row>
    <row r="299" customFormat="false" ht="13.5" hidden="false" customHeight="false" outlineLevel="0" collapsed="false">
      <c r="A299" s="59" t="s">
        <v>996</v>
      </c>
      <c r="B299" s="31" t="s">
        <v>596</v>
      </c>
    </row>
    <row r="300" customFormat="false" ht="13.5" hidden="false" customHeight="false" outlineLevel="0" collapsed="false">
      <c r="A300" s="59" t="s">
        <v>997</v>
      </c>
      <c r="B300" s="31" t="s">
        <v>998</v>
      </c>
    </row>
    <row r="301" customFormat="false" ht="13.5" hidden="false" customHeight="false" outlineLevel="0" collapsed="false">
      <c r="A301" s="59" t="s">
        <v>999</v>
      </c>
      <c r="B301" s="31" t="s">
        <v>1000</v>
      </c>
    </row>
    <row r="302" customFormat="false" ht="13.5" hidden="false" customHeight="false" outlineLevel="0" collapsed="false">
      <c r="A302" s="59" t="s">
        <v>1001</v>
      </c>
      <c r="B302" s="31" t="s">
        <v>1002</v>
      </c>
    </row>
    <row r="303" customFormat="false" ht="13.5" hidden="false" customHeight="false" outlineLevel="0" collapsed="false">
      <c r="A303" s="59" t="s">
        <v>1003</v>
      </c>
      <c r="B303" s="31" t="s">
        <v>1004</v>
      </c>
    </row>
    <row r="304" customFormat="false" ht="13.5" hidden="false" customHeight="false" outlineLevel="0" collapsed="false">
      <c r="A304" s="59" t="s">
        <v>1005</v>
      </c>
      <c r="B304" s="31" t="s">
        <v>450</v>
      </c>
    </row>
    <row r="305" customFormat="false" ht="13.5" hidden="false" customHeight="false" outlineLevel="0" collapsed="false">
      <c r="A305" s="59" t="s">
        <v>1006</v>
      </c>
      <c r="B305" s="31" t="s">
        <v>1007</v>
      </c>
    </row>
    <row r="306" customFormat="false" ht="13.5" hidden="false" customHeight="false" outlineLevel="0" collapsed="false">
      <c r="A306" s="59" t="s">
        <v>1008</v>
      </c>
      <c r="B306" s="31" t="s">
        <v>1009</v>
      </c>
    </row>
    <row r="307" customFormat="false" ht="13.5" hidden="false" customHeight="false" outlineLevel="0" collapsed="false">
      <c r="A307" s="59" t="s">
        <v>1010</v>
      </c>
      <c r="B307" s="31" t="s">
        <v>655</v>
      </c>
    </row>
    <row r="308" customFormat="false" ht="13.5" hidden="false" customHeight="false" outlineLevel="0" collapsed="false">
      <c r="A308" s="59" t="s">
        <v>1011</v>
      </c>
      <c r="B308" s="31" t="s">
        <v>1012</v>
      </c>
    </row>
    <row r="309" customFormat="false" ht="13.5" hidden="false" customHeight="false" outlineLevel="0" collapsed="false">
      <c r="A309" s="59" t="s">
        <v>1013</v>
      </c>
      <c r="B309" s="31" t="s">
        <v>1014</v>
      </c>
    </row>
    <row r="310" customFormat="false" ht="13.5" hidden="false" customHeight="false" outlineLevel="0" collapsed="false">
      <c r="A310" s="59" t="s">
        <v>1015</v>
      </c>
      <c r="B310" s="31" t="s">
        <v>1016</v>
      </c>
    </row>
    <row r="311" customFormat="false" ht="13.5" hidden="false" customHeight="false" outlineLevel="0" collapsed="false">
      <c r="A311" s="59" t="s">
        <v>1017</v>
      </c>
      <c r="B311" s="31" t="s">
        <v>1018</v>
      </c>
    </row>
    <row r="312" customFormat="false" ht="13.5" hidden="false" customHeight="false" outlineLevel="0" collapsed="false">
      <c r="A312" s="59" t="s">
        <v>1019</v>
      </c>
      <c r="B312" s="31" t="s">
        <v>1020</v>
      </c>
    </row>
    <row r="313" customFormat="false" ht="13.5" hidden="false" customHeight="false" outlineLevel="0" collapsed="false">
      <c r="A313" s="59" t="s">
        <v>1021</v>
      </c>
      <c r="B313" s="31" t="s">
        <v>1022</v>
      </c>
    </row>
    <row r="314" customFormat="false" ht="13.5" hidden="false" customHeight="false" outlineLevel="0" collapsed="false">
      <c r="A314" s="59" t="s">
        <v>1023</v>
      </c>
      <c r="B314" s="31" t="s">
        <v>1024</v>
      </c>
    </row>
    <row r="315" customFormat="false" ht="13.5" hidden="false" customHeight="false" outlineLevel="0" collapsed="false">
      <c r="A315" s="59" t="s">
        <v>1025</v>
      </c>
      <c r="B315" s="31" t="s">
        <v>1026</v>
      </c>
    </row>
    <row r="316" customFormat="false" ht="13.5" hidden="false" customHeight="false" outlineLevel="0" collapsed="false">
      <c r="A316" s="59" t="s">
        <v>1027</v>
      </c>
      <c r="B316" s="31" t="s">
        <v>1028</v>
      </c>
    </row>
    <row r="317" customFormat="false" ht="13.5" hidden="false" customHeight="false" outlineLevel="0" collapsed="false">
      <c r="A317" s="59" t="s">
        <v>1029</v>
      </c>
      <c r="B317" s="31" t="s">
        <v>596</v>
      </c>
    </row>
    <row r="318" customFormat="false" ht="13.5" hidden="false" customHeight="false" outlineLevel="0" collapsed="false">
      <c r="A318" s="59" t="s">
        <v>1030</v>
      </c>
      <c r="B318" s="31" t="s">
        <v>1031</v>
      </c>
    </row>
    <row r="319" customFormat="false" ht="13.5" hidden="false" customHeight="false" outlineLevel="0" collapsed="false">
      <c r="A319" s="59" t="s">
        <v>1032</v>
      </c>
      <c r="B319" s="31" t="s">
        <v>1033</v>
      </c>
    </row>
    <row r="320" customFormat="false" ht="13.5" hidden="false" customHeight="false" outlineLevel="0" collapsed="false">
      <c r="A320" s="59" t="s">
        <v>1034</v>
      </c>
      <c r="B320" s="31" t="s">
        <v>1035</v>
      </c>
    </row>
    <row r="321" customFormat="false" ht="13.5" hidden="false" customHeight="false" outlineLevel="0" collapsed="false">
      <c r="A321" s="59" t="s">
        <v>1036</v>
      </c>
      <c r="B321" s="31" t="s">
        <v>1037</v>
      </c>
    </row>
    <row r="322" customFormat="false" ht="13.5" hidden="false" customHeight="false" outlineLevel="0" collapsed="false">
      <c r="A322" s="59" t="s">
        <v>1038</v>
      </c>
      <c r="B322" s="31" t="s">
        <v>824</v>
      </c>
    </row>
    <row r="323" customFormat="false" ht="13.5" hidden="false" customHeight="false" outlineLevel="0" collapsed="false">
      <c r="A323" s="59" t="s">
        <v>1039</v>
      </c>
      <c r="B323" s="31" t="s">
        <v>1040</v>
      </c>
    </row>
    <row r="324" customFormat="false" ht="13.5" hidden="false" customHeight="false" outlineLevel="0" collapsed="false">
      <c r="A324" s="59" t="s">
        <v>1041</v>
      </c>
      <c r="B324" s="31" t="s">
        <v>1042</v>
      </c>
    </row>
    <row r="325" customFormat="false" ht="13.5" hidden="false" customHeight="false" outlineLevel="0" collapsed="false">
      <c r="A325" s="59" t="s">
        <v>1043</v>
      </c>
      <c r="B325" s="31" t="s">
        <v>1044</v>
      </c>
    </row>
    <row r="326" customFormat="false" ht="13.5" hidden="false" customHeight="false" outlineLevel="0" collapsed="false">
      <c r="A326" s="60" t="s">
        <v>1045</v>
      </c>
      <c r="B326" s="31" t="s">
        <v>1046</v>
      </c>
    </row>
    <row r="327" customFormat="false" ht="13.5" hidden="false" customHeight="false" outlineLevel="0" collapsed="false">
      <c r="A327" s="59" t="s">
        <v>1047</v>
      </c>
      <c r="B327" s="31" t="s">
        <v>1048</v>
      </c>
    </row>
    <row r="328" customFormat="false" ht="13.5" hidden="false" customHeight="false" outlineLevel="0" collapsed="false">
      <c r="A328" s="59" t="s">
        <v>1049</v>
      </c>
      <c r="B328" s="31" t="s">
        <v>1050</v>
      </c>
    </row>
    <row r="329" customFormat="false" ht="13.5" hidden="false" customHeight="false" outlineLevel="0" collapsed="false">
      <c r="A329" s="59" t="s">
        <v>1051</v>
      </c>
      <c r="B329" s="31" t="s">
        <v>1052</v>
      </c>
    </row>
    <row r="330" customFormat="false" ht="13.5" hidden="false" customHeight="false" outlineLevel="0" collapsed="false">
      <c r="A330" s="59" t="s">
        <v>1053</v>
      </c>
      <c r="B330" s="31" t="s">
        <v>1054</v>
      </c>
    </row>
    <row r="331" customFormat="false" ht="13.5" hidden="false" customHeight="false" outlineLevel="0" collapsed="false">
      <c r="A331" s="60" t="s">
        <v>1055</v>
      </c>
      <c r="B331" s="31" t="s">
        <v>1056</v>
      </c>
    </row>
    <row r="332" customFormat="false" ht="13.5" hidden="false" customHeight="false" outlineLevel="0" collapsed="false">
      <c r="A332" s="59" t="s">
        <v>1057</v>
      </c>
      <c r="B332" s="31" t="s">
        <v>1058</v>
      </c>
    </row>
    <row r="333" customFormat="false" ht="13.5" hidden="false" customHeight="false" outlineLevel="0" collapsed="false">
      <c r="A333" s="59" t="s">
        <v>1059</v>
      </c>
      <c r="B333" s="31" t="s">
        <v>1060</v>
      </c>
    </row>
    <row r="334" customFormat="false" ht="13.5" hidden="false" customHeight="false" outlineLevel="0" collapsed="false">
      <c r="A334" s="59" t="s">
        <v>1061</v>
      </c>
      <c r="B334" s="31" t="s">
        <v>1062</v>
      </c>
    </row>
    <row r="335" customFormat="false" ht="13.5" hidden="false" customHeight="false" outlineLevel="0" collapsed="false">
      <c r="A335" s="59" t="s">
        <v>1063</v>
      </c>
      <c r="B335" s="31" t="s">
        <v>1064</v>
      </c>
    </row>
    <row r="336" customFormat="false" ht="13.5" hidden="false" customHeight="false" outlineLevel="0" collapsed="false">
      <c r="A336" s="59" t="s">
        <v>1065</v>
      </c>
      <c r="B336" s="31" t="s">
        <v>1066</v>
      </c>
    </row>
    <row r="337" customFormat="false" ht="13.5" hidden="false" customHeight="false" outlineLevel="0" collapsed="false">
      <c r="A337" s="59" t="s">
        <v>1067</v>
      </c>
      <c r="B337" s="31" t="s">
        <v>1068</v>
      </c>
    </row>
    <row r="338" customFormat="false" ht="13.5" hidden="false" customHeight="false" outlineLevel="0" collapsed="false">
      <c r="A338" s="60" t="s">
        <v>1069</v>
      </c>
      <c r="B338" s="31" t="s">
        <v>1070</v>
      </c>
    </row>
    <row r="339" customFormat="false" ht="13.5" hidden="false" customHeight="false" outlineLevel="0" collapsed="false">
      <c r="A339" s="60" t="s">
        <v>1071</v>
      </c>
      <c r="B339" s="31" t="s">
        <v>1072</v>
      </c>
    </row>
    <row r="340" customFormat="false" ht="13.5" hidden="false" customHeight="false" outlineLevel="0" collapsed="false">
      <c r="A340" s="60" t="s">
        <v>1073</v>
      </c>
      <c r="B340" s="31" t="s">
        <v>1074</v>
      </c>
    </row>
    <row r="341" customFormat="false" ht="13.5" hidden="false" customHeight="false" outlineLevel="0" collapsed="false">
      <c r="A341" s="60" t="s">
        <v>1075</v>
      </c>
      <c r="B341" s="31" t="s">
        <v>1076</v>
      </c>
    </row>
    <row r="342" customFormat="false" ht="13.5" hidden="false" customHeight="false" outlineLevel="0" collapsed="false">
      <c r="A342" s="60" t="s">
        <v>1077</v>
      </c>
      <c r="B342" s="31" t="s">
        <v>1078</v>
      </c>
    </row>
    <row r="343" customFormat="false" ht="13.5" hidden="false" customHeight="false" outlineLevel="0" collapsed="false">
      <c r="A343" s="60" t="s">
        <v>1079</v>
      </c>
      <c r="B343" s="31" t="s">
        <v>1080</v>
      </c>
    </row>
    <row r="344" customFormat="false" ht="13.5" hidden="false" customHeight="false" outlineLevel="0" collapsed="false">
      <c r="A344" s="60" t="s">
        <v>1081</v>
      </c>
      <c r="B344" s="31" t="s">
        <v>1082</v>
      </c>
    </row>
    <row r="345" customFormat="false" ht="13.5" hidden="false" customHeight="false" outlineLevel="0" collapsed="false">
      <c r="A345" s="59" t="s">
        <v>1083</v>
      </c>
      <c r="B345" s="31" t="s">
        <v>1084</v>
      </c>
    </row>
    <row r="346" s="61" customFormat="true" ht="13.5" hidden="false" customHeight="false" outlineLevel="0" collapsed="false">
      <c r="A346" s="59" t="s">
        <v>1085</v>
      </c>
      <c r="B346" s="31" t="s">
        <v>234</v>
      </c>
    </row>
    <row r="347" customFormat="false" ht="13.5" hidden="false" customHeight="false" outlineLevel="0" collapsed="false">
      <c r="A347" s="59" t="s">
        <v>1086</v>
      </c>
      <c r="B347" s="31" t="s">
        <v>1087</v>
      </c>
    </row>
    <row r="348" customFormat="false" ht="13.5" hidden="false" customHeight="false" outlineLevel="0" collapsed="false">
      <c r="A348" s="59" t="s">
        <v>1088</v>
      </c>
      <c r="B348" s="31" t="s">
        <v>418</v>
      </c>
    </row>
    <row r="349" customFormat="false" ht="13.5" hidden="false" customHeight="false" outlineLevel="0" collapsed="false">
      <c r="A349" s="59" t="s">
        <v>1089</v>
      </c>
      <c r="B349" s="31" t="s">
        <v>1090</v>
      </c>
    </row>
    <row r="350" customFormat="false" ht="13.5" hidden="false" customHeight="false" outlineLevel="0" collapsed="false">
      <c r="A350" s="59" t="s">
        <v>1091</v>
      </c>
      <c r="B350" s="31" t="s">
        <v>1092</v>
      </c>
    </row>
    <row r="351" customFormat="false" ht="13.5" hidden="false" customHeight="false" outlineLevel="0" collapsed="false">
      <c r="A351" s="59" t="s">
        <v>1093</v>
      </c>
      <c r="B351" s="31" t="s">
        <v>1094</v>
      </c>
    </row>
    <row r="352" customFormat="false" ht="13.5" hidden="false" customHeight="false" outlineLevel="0" collapsed="false">
      <c r="A352" s="59" t="s">
        <v>1095</v>
      </c>
      <c r="B352" s="31" t="s">
        <v>1096</v>
      </c>
    </row>
    <row r="353" customFormat="false" ht="13.5" hidden="false" customHeight="false" outlineLevel="0" collapsed="false">
      <c r="A353" s="59" t="s">
        <v>1097</v>
      </c>
      <c r="B353" s="31" t="s">
        <v>1098</v>
      </c>
    </row>
    <row r="354" customFormat="false" ht="13.5" hidden="false" customHeight="false" outlineLevel="0" collapsed="false">
      <c r="A354" s="60" t="s">
        <v>1099</v>
      </c>
      <c r="B354" s="31" t="s">
        <v>1100</v>
      </c>
    </row>
    <row r="355" customFormat="false" ht="13.5" hidden="false" customHeight="false" outlineLevel="0" collapsed="false">
      <c r="A355" s="59" t="s">
        <v>1101</v>
      </c>
      <c r="B355" s="31" t="s">
        <v>1102</v>
      </c>
    </row>
    <row r="356" customFormat="false" ht="13.5" hidden="false" customHeight="false" outlineLevel="0" collapsed="false">
      <c r="A356" s="59" t="s">
        <v>1103</v>
      </c>
      <c r="B356" s="31" t="s">
        <v>1104</v>
      </c>
    </row>
    <row r="357" customFormat="false" ht="13.5" hidden="false" customHeight="false" outlineLevel="0" collapsed="false">
      <c r="A357" s="59" t="s">
        <v>1105</v>
      </c>
      <c r="B357" s="31" t="s">
        <v>1106</v>
      </c>
    </row>
    <row r="358" customFormat="false" ht="13.5" hidden="false" customHeight="false" outlineLevel="0" collapsed="false">
      <c r="A358" s="59" t="s">
        <v>1107</v>
      </c>
      <c r="B358" s="31" t="s">
        <v>412</v>
      </c>
    </row>
    <row r="359" customFormat="false" ht="13.5" hidden="false" customHeight="false" outlineLevel="0" collapsed="false">
      <c r="A359" s="59" t="s">
        <v>1108</v>
      </c>
      <c r="B359" s="31" t="s">
        <v>1109</v>
      </c>
    </row>
    <row r="360" customFormat="false" ht="13.5" hidden="false" customHeight="false" outlineLevel="0" collapsed="false">
      <c r="A360" s="59" t="s">
        <v>1110</v>
      </c>
      <c r="B360" s="31" t="s">
        <v>1111</v>
      </c>
    </row>
    <row r="361" customFormat="false" ht="13.5" hidden="false" customHeight="false" outlineLevel="0" collapsed="false">
      <c r="A361" s="59" t="s">
        <v>1112</v>
      </c>
      <c r="B361" s="31" t="s">
        <v>1113</v>
      </c>
    </row>
    <row r="362" customFormat="false" ht="13.5" hidden="false" customHeight="false" outlineLevel="0" collapsed="false">
      <c r="A362" s="59" t="s">
        <v>1114</v>
      </c>
      <c r="B362" s="31" t="s">
        <v>1115</v>
      </c>
    </row>
    <row r="363" customFormat="false" ht="13.5" hidden="false" customHeight="false" outlineLevel="0" collapsed="false">
      <c r="A363" s="60" t="s">
        <v>1116</v>
      </c>
      <c r="B363" s="31" t="s">
        <v>1117</v>
      </c>
    </row>
    <row r="364" customFormat="false" ht="13.5" hidden="false" customHeight="false" outlineLevel="0" collapsed="false">
      <c r="A364" s="59" t="s">
        <v>1118</v>
      </c>
      <c r="B364" s="31" t="s">
        <v>1119</v>
      </c>
    </row>
    <row r="365" customFormat="false" ht="13.5" hidden="false" customHeight="false" outlineLevel="0" collapsed="false">
      <c r="A365" s="59" t="s">
        <v>1120</v>
      </c>
      <c r="B365" s="31" t="s">
        <v>1121</v>
      </c>
    </row>
    <row r="366" customFormat="false" ht="13.5" hidden="false" customHeight="false" outlineLevel="0" collapsed="false">
      <c r="A366" s="60" t="s">
        <v>1122</v>
      </c>
      <c r="B366" s="31" t="s">
        <v>1123</v>
      </c>
    </row>
    <row r="367" customFormat="false" ht="13.5" hidden="false" customHeight="false" outlineLevel="0" collapsed="false">
      <c r="A367" s="59" t="s">
        <v>1124</v>
      </c>
      <c r="B367" s="31" t="s">
        <v>410</v>
      </c>
    </row>
    <row r="368" customFormat="false" ht="13.5" hidden="false" customHeight="false" outlineLevel="0" collapsed="false">
      <c r="A368" s="59" t="s">
        <v>1125</v>
      </c>
      <c r="B368" s="31" t="s">
        <v>1126</v>
      </c>
    </row>
    <row r="369" customFormat="false" ht="13.5" hidden="false" customHeight="false" outlineLevel="0" collapsed="false">
      <c r="A369" s="59" t="s">
        <v>1127</v>
      </c>
      <c r="B369" s="31" t="s">
        <v>1128</v>
      </c>
    </row>
    <row r="370" customFormat="false" ht="13.5" hidden="false" customHeight="false" outlineLevel="0" collapsed="false">
      <c r="A370" s="60" t="s">
        <v>1129</v>
      </c>
      <c r="B370" s="31" t="s">
        <v>1130</v>
      </c>
    </row>
    <row r="371" customFormat="false" ht="13.5" hidden="false" customHeight="false" outlineLevel="0" collapsed="false">
      <c r="A371" s="60" t="s">
        <v>1131</v>
      </c>
      <c r="B371" s="31" t="s">
        <v>1132</v>
      </c>
    </row>
    <row r="372" customFormat="false" ht="13.5" hidden="false" customHeight="false" outlineLevel="0" collapsed="false">
      <c r="A372" s="60" t="s">
        <v>1133</v>
      </c>
      <c r="B372" s="31" t="s">
        <v>1134</v>
      </c>
    </row>
    <row r="373" customFormat="false" ht="13.5" hidden="false" customHeight="false" outlineLevel="0" collapsed="false">
      <c r="A373" s="60" t="s">
        <v>1135</v>
      </c>
      <c r="B373" s="31" t="s">
        <v>1136</v>
      </c>
    </row>
    <row r="374" customFormat="false" ht="13.5" hidden="false" customHeight="false" outlineLevel="0" collapsed="false">
      <c r="A374" s="59" t="s">
        <v>1137</v>
      </c>
      <c r="B374" s="31" t="s">
        <v>1138</v>
      </c>
    </row>
    <row r="375" customFormat="false" ht="13.5" hidden="false" customHeight="false" outlineLevel="0" collapsed="false">
      <c r="A375" s="59" t="s">
        <v>1139</v>
      </c>
      <c r="B375" s="31" t="s">
        <v>1140</v>
      </c>
    </row>
    <row r="376" customFormat="false" ht="13.5" hidden="false" customHeight="false" outlineLevel="0" collapsed="false">
      <c r="A376" s="60" t="s">
        <v>1141</v>
      </c>
      <c r="B376" s="31" t="s">
        <v>1142</v>
      </c>
    </row>
    <row r="377" customFormat="false" ht="13.5" hidden="false" customHeight="false" outlineLevel="0" collapsed="false">
      <c r="A377" s="60" t="s">
        <v>1143</v>
      </c>
      <c r="B377" s="31" t="s">
        <v>1144</v>
      </c>
    </row>
    <row r="378" customFormat="false" ht="13.5" hidden="false" customHeight="false" outlineLevel="0" collapsed="false">
      <c r="A378" s="60" t="s">
        <v>1145</v>
      </c>
      <c r="B378" s="31" t="s">
        <v>1146</v>
      </c>
    </row>
    <row r="379" customFormat="false" ht="13.5" hidden="false" customHeight="false" outlineLevel="0" collapsed="false">
      <c r="A379" s="60" t="s">
        <v>1147</v>
      </c>
      <c r="B379" s="31" t="s">
        <v>1148</v>
      </c>
    </row>
    <row r="380" customFormat="false" ht="13.5" hidden="false" customHeight="false" outlineLevel="0" collapsed="false">
      <c r="A380" s="59" t="s">
        <v>1149</v>
      </c>
      <c r="B380" s="31" t="s">
        <v>1150</v>
      </c>
    </row>
    <row r="381" customFormat="false" ht="13.5" hidden="false" customHeight="false" outlineLevel="0" collapsed="false">
      <c r="A381" s="59" t="s">
        <v>1151</v>
      </c>
      <c r="B381" s="31" t="s">
        <v>1152</v>
      </c>
    </row>
    <row r="382" customFormat="false" ht="13.5" hidden="false" customHeight="false" outlineLevel="0" collapsed="false">
      <c r="A382" s="59" t="s">
        <v>1153</v>
      </c>
      <c r="B382" s="31" t="s">
        <v>1154</v>
      </c>
    </row>
    <row r="383" customFormat="false" ht="13.5" hidden="false" customHeight="false" outlineLevel="0" collapsed="false">
      <c r="A383" s="59" t="s">
        <v>1155</v>
      </c>
      <c r="B383" s="31" t="s">
        <v>1156</v>
      </c>
    </row>
    <row r="384" customFormat="false" ht="13.5" hidden="false" customHeight="false" outlineLevel="0" collapsed="false">
      <c r="A384" s="59" t="s">
        <v>1157</v>
      </c>
      <c r="B384" s="31" t="s">
        <v>1158</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sheetPr filterMode="false">
    <pageSetUpPr fitToPage="false"/>
  </sheetPr>
  <dimension ref="A1:F141"/>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2" activeCellId="0" sqref="A2"/>
    </sheetView>
  </sheetViews>
  <sheetFormatPr defaultRowHeight="13.5"/>
  <cols>
    <col collapsed="false" hidden="false" max="1" min="1" style="0" width="36.8283261802575"/>
    <col collapsed="false" hidden="false" max="2" min="2" style="0" width="16.9570815450644"/>
    <col collapsed="false" hidden="false" max="3" min="3" style="0" width="36.0343347639485"/>
    <col collapsed="false" hidden="false" max="4" min="4" style="0" width="29.2832618025751"/>
    <col collapsed="false" hidden="false" max="5" min="5" style="0" width="78.8283261802575"/>
    <col collapsed="false" hidden="false" max="6" min="6" style="0" width="29.2832618025751"/>
    <col collapsed="false" hidden="false" max="1025" min="7" style="0" width="9.54077253218884"/>
  </cols>
  <sheetData>
    <row r="1" customFormat="false" ht="13.5" hidden="false" customHeight="false" outlineLevel="0" collapsed="false">
      <c r="A1" s="31" t="s">
        <v>1159</v>
      </c>
      <c r="B1" s="31" t="s">
        <v>1160</v>
      </c>
      <c r="C1" s="31" t="s">
        <v>1161</v>
      </c>
      <c r="D1" s="31" t="s">
        <v>1162</v>
      </c>
      <c r="E1" s="31" t="s">
        <v>1163</v>
      </c>
      <c r="F1" s="31" t="s">
        <v>1164</v>
      </c>
    </row>
    <row r="2" customFormat="false" ht="13.5" hidden="false" customHeight="false" outlineLevel="0" collapsed="false">
      <c r="A2" s="63"/>
      <c r="C2" s="31" t="s">
        <v>97</v>
      </c>
      <c r="D2" s="31" t="s">
        <v>1165</v>
      </c>
      <c r="E2" s="31" t="s">
        <v>1166</v>
      </c>
      <c r="F2" s="0" t="n">
        <v>29</v>
      </c>
    </row>
    <row r="3" customFormat="false" ht="13.5" hidden="false" customHeight="false" outlineLevel="0" collapsed="false">
      <c r="A3" s="64"/>
      <c r="C3" s="31" t="s">
        <v>98</v>
      </c>
      <c r="D3" s="31" t="s">
        <v>1165</v>
      </c>
      <c r="E3" s="31" t="s">
        <v>1167</v>
      </c>
      <c r="F3" s="0" t="n">
        <v>36</v>
      </c>
    </row>
    <row r="4" customFormat="false" ht="13.5" hidden="false" customHeight="false" outlineLevel="0" collapsed="false">
      <c r="C4" s="31" t="s">
        <v>98</v>
      </c>
      <c r="D4" s="31" t="s">
        <v>1168</v>
      </c>
      <c r="E4" s="31" t="s">
        <v>1169</v>
      </c>
      <c r="F4" s="0" t="n">
        <v>42</v>
      </c>
    </row>
    <row r="5" customFormat="false" ht="13.5" hidden="false" customHeight="false" outlineLevel="0" collapsed="false">
      <c r="C5" s="31" t="s">
        <v>99</v>
      </c>
      <c r="D5" s="31" t="s">
        <v>1165</v>
      </c>
      <c r="E5" s="31" t="s">
        <v>1170</v>
      </c>
      <c r="F5" s="0" t="n">
        <v>41</v>
      </c>
    </row>
    <row r="6" customFormat="false" ht="13.5" hidden="false" customHeight="false" outlineLevel="0" collapsed="false">
      <c r="A6" s="31" t="s">
        <v>99</v>
      </c>
      <c r="B6" s="31" t="s">
        <v>1165</v>
      </c>
      <c r="C6" s="31" t="s">
        <v>99</v>
      </c>
      <c r="E6" s="31" t="s">
        <v>1171</v>
      </c>
      <c r="F6" s="0" t="n">
        <v>78</v>
      </c>
    </row>
    <row r="7" customFormat="false" ht="13.5" hidden="false" customHeight="false" outlineLevel="0" collapsed="false">
      <c r="C7" s="31" t="s">
        <v>100</v>
      </c>
      <c r="D7" s="31" t="s">
        <v>1165</v>
      </c>
      <c r="E7" s="31" t="s">
        <v>1172</v>
      </c>
      <c r="F7" s="0" t="n">
        <v>38</v>
      </c>
    </row>
    <row r="8" customFormat="false" ht="13.5" hidden="false" customHeight="false" outlineLevel="0" collapsed="false">
      <c r="C8" s="31" t="s">
        <v>100</v>
      </c>
      <c r="D8" s="31" t="s">
        <v>1173</v>
      </c>
      <c r="E8" s="31" t="s">
        <v>1174</v>
      </c>
      <c r="F8" s="0" t="n">
        <v>45</v>
      </c>
    </row>
    <row r="9" customFormat="false" ht="13.5" hidden="false" customHeight="false" outlineLevel="0" collapsed="false">
      <c r="C9" s="31" t="s">
        <v>101</v>
      </c>
      <c r="D9" s="31" t="s">
        <v>1165</v>
      </c>
      <c r="E9" s="31" t="s">
        <v>1175</v>
      </c>
      <c r="F9" s="0" t="n">
        <v>36</v>
      </c>
    </row>
    <row r="10" customFormat="false" ht="13.5" hidden="false" customHeight="false" outlineLevel="0" collapsed="false">
      <c r="C10" s="31" t="s">
        <v>101</v>
      </c>
      <c r="D10" s="31" t="s">
        <v>1176</v>
      </c>
      <c r="E10" s="31" t="s">
        <v>1177</v>
      </c>
      <c r="F10" s="0" t="n">
        <v>43</v>
      </c>
    </row>
    <row r="11" customFormat="false" ht="13.5" hidden="false" customHeight="false" outlineLevel="0" collapsed="false">
      <c r="A11" s="31" t="s">
        <v>101</v>
      </c>
      <c r="B11" s="31" t="s">
        <v>1165</v>
      </c>
      <c r="C11" s="31" t="s">
        <v>101</v>
      </c>
      <c r="E11" s="31" t="s">
        <v>1178</v>
      </c>
      <c r="F11" s="0" t="n">
        <v>73</v>
      </c>
    </row>
    <row r="12" customFormat="false" ht="13.5" hidden="false" customHeight="false" outlineLevel="0" collapsed="false">
      <c r="C12" s="31" t="s">
        <v>102</v>
      </c>
      <c r="D12" s="31" t="s">
        <v>1165</v>
      </c>
      <c r="E12" s="31" t="s">
        <v>1179</v>
      </c>
      <c r="F12" s="0" t="n">
        <v>38</v>
      </c>
    </row>
    <row r="13" customFormat="false" ht="13.5" hidden="false" customHeight="false" outlineLevel="0" collapsed="false">
      <c r="C13" s="31" t="s">
        <v>102</v>
      </c>
      <c r="D13" s="31" t="s">
        <v>1173</v>
      </c>
      <c r="E13" s="31" t="s">
        <v>1180</v>
      </c>
      <c r="F13" s="0" t="n">
        <v>45</v>
      </c>
    </row>
    <row r="14" customFormat="false" ht="13.5" hidden="false" customHeight="false" outlineLevel="0" collapsed="false">
      <c r="C14" s="31" t="s">
        <v>103</v>
      </c>
      <c r="D14" s="31" t="s">
        <v>1165</v>
      </c>
      <c r="E14" s="31" t="s">
        <v>1181</v>
      </c>
      <c r="F14" s="0" t="n">
        <v>50</v>
      </c>
    </row>
    <row r="15" customFormat="false" ht="13.5" hidden="false" customHeight="false" outlineLevel="0" collapsed="false">
      <c r="C15" s="31" t="s">
        <v>103</v>
      </c>
      <c r="D15" s="31" t="s">
        <v>1182</v>
      </c>
      <c r="E15" s="31" t="s">
        <v>1183</v>
      </c>
      <c r="F15" s="0" t="n">
        <v>56</v>
      </c>
    </row>
    <row r="16" customFormat="false" ht="13.5" hidden="false" customHeight="false" outlineLevel="0" collapsed="false">
      <c r="C16" s="31" t="s">
        <v>104</v>
      </c>
      <c r="D16" s="31" t="s">
        <v>1184</v>
      </c>
      <c r="E16" s="31" t="s">
        <v>1185</v>
      </c>
      <c r="F16" s="0" t="n">
        <v>54</v>
      </c>
    </row>
    <row r="17" customFormat="false" ht="13.5" hidden="false" customHeight="false" outlineLevel="0" collapsed="false">
      <c r="A17" s="31" t="s">
        <v>104</v>
      </c>
      <c r="B17" s="31" t="s">
        <v>1165</v>
      </c>
      <c r="C17" s="31" t="s">
        <v>104</v>
      </c>
      <c r="E17" s="31" t="s">
        <v>1186</v>
      </c>
      <c r="F17" s="0" t="n">
        <v>82</v>
      </c>
    </row>
    <row r="18" customFormat="false" ht="13.5" hidden="false" customHeight="false" outlineLevel="0" collapsed="false">
      <c r="C18" s="31" t="s">
        <v>105</v>
      </c>
      <c r="D18" s="31" t="s">
        <v>1165</v>
      </c>
      <c r="E18" s="31" t="s">
        <v>1187</v>
      </c>
      <c r="F18" s="0" t="n">
        <v>38</v>
      </c>
    </row>
    <row r="19" customFormat="false" ht="13.5" hidden="false" customHeight="false" outlineLevel="0" collapsed="false">
      <c r="A19" s="31" t="s">
        <v>105</v>
      </c>
      <c r="B19" s="31" t="s">
        <v>1165</v>
      </c>
      <c r="C19" s="31" t="s">
        <v>105</v>
      </c>
      <c r="E19" s="31" t="s">
        <v>1188</v>
      </c>
      <c r="F19" s="0" t="n">
        <v>75</v>
      </c>
    </row>
    <row r="20" customFormat="false" ht="13.5" hidden="false" customHeight="false" outlineLevel="0" collapsed="false">
      <c r="C20" s="31" t="s">
        <v>106</v>
      </c>
      <c r="D20" s="31" t="s">
        <v>1165</v>
      </c>
      <c r="E20" s="31" t="s">
        <v>1189</v>
      </c>
      <c r="F20" s="0" t="n">
        <v>43</v>
      </c>
    </row>
    <row r="21" customFormat="false" ht="13.5" hidden="false" customHeight="false" outlineLevel="0" collapsed="false">
      <c r="C21" s="31" t="s">
        <v>106</v>
      </c>
      <c r="D21" s="31" t="s">
        <v>1173</v>
      </c>
      <c r="E21" s="31" t="s">
        <v>1190</v>
      </c>
      <c r="F21" s="0" t="n">
        <v>50</v>
      </c>
    </row>
    <row r="22" customFormat="false" ht="13.5" hidden="false" customHeight="false" outlineLevel="0" collapsed="false">
      <c r="A22" s="31" t="s">
        <v>106</v>
      </c>
      <c r="B22" s="31" t="s">
        <v>1165</v>
      </c>
      <c r="C22" s="31" t="s">
        <v>106</v>
      </c>
      <c r="E22" s="31" t="s">
        <v>1191</v>
      </c>
      <c r="F22" s="0" t="n">
        <v>80</v>
      </c>
    </row>
    <row r="23" customFormat="false" ht="13.5" hidden="false" customHeight="false" outlineLevel="0" collapsed="false">
      <c r="A23" s="31" t="s">
        <v>107</v>
      </c>
      <c r="B23" s="31" t="s">
        <v>1165</v>
      </c>
      <c r="C23" s="31" t="s">
        <v>107</v>
      </c>
      <c r="E23" s="31" t="s">
        <v>1192</v>
      </c>
      <c r="F23" s="0" t="n">
        <v>76</v>
      </c>
    </row>
    <row r="24" customFormat="false" ht="13.5" hidden="false" customHeight="false" outlineLevel="0" collapsed="false">
      <c r="C24" s="31" t="s">
        <v>108</v>
      </c>
      <c r="D24" s="31" t="s">
        <v>1193</v>
      </c>
      <c r="E24" s="31" t="s">
        <v>1194</v>
      </c>
      <c r="F24" s="0" t="n">
        <v>54</v>
      </c>
    </row>
    <row r="25" customFormat="false" ht="13.5" hidden="false" customHeight="false" outlineLevel="0" collapsed="false">
      <c r="C25" s="31" t="s">
        <v>109</v>
      </c>
      <c r="D25" s="31" t="s">
        <v>1195</v>
      </c>
      <c r="E25" s="31" t="s">
        <v>1196</v>
      </c>
      <c r="F25" s="0" t="n">
        <v>98</v>
      </c>
    </row>
    <row r="26" customFormat="false" ht="13.5" hidden="false" customHeight="false" outlineLevel="0" collapsed="false">
      <c r="C26" s="31" t="s">
        <v>110</v>
      </c>
      <c r="D26" s="31" t="s">
        <v>1193</v>
      </c>
      <c r="E26" s="31" t="s">
        <v>1197</v>
      </c>
      <c r="F26" s="0" t="n">
        <v>64</v>
      </c>
    </row>
    <row r="27" customFormat="false" ht="13.5" hidden="false" customHeight="false" outlineLevel="0" collapsed="false">
      <c r="C27" s="31" t="s">
        <v>111</v>
      </c>
      <c r="D27" s="31" t="s">
        <v>1193</v>
      </c>
      <c r="E27" s="31" t="s">
        <v>1198</v>
      </c>
      <c r="F27" s="0" t="n">
        <v>65</v>
      </c>
    </row>
    <row r="28" customFormat="false" ht="13.5" hidden="false" customHeight="false" outlineLevel="0" collapsed="false">
      <c r="C28" s="31" t="s">
        <v>112</v>
      </c>
      <c r="D28" s="31" t="s">
        <v>1199</v>
      </c>
      <c r="E28" s="31" t="s">
        <v>1200</v>
      </c>
      <c r="F28" s="0" t="n">
        <v>84</v>
      </c>
    </row>
    <row r="29" customFormat="false" ht="13.5" hidden="false" customHeight="false" outlineLevel="0" collapsed="false">
      <c r="A29" s="31" t="s">
        <v>113</v>
      </c>
      <c r="B29" s="31" t="s">
        <v>1165</v>
      </c>
      <c r="C29" s="31" t="s">
        <v>113</v>
      </c>
      <c r="E29" s="31" t="s">
        <v>1201</v>
      </c>
      <c r="F29" s="0" t="n">
        <v>94</v>
      </c>
    </row>
    <row r="30" customFormat="false" ht="13.5" hidden="false" customHeight="false" outlineLevel="0" collapsed="false">
      <c r="C30" s="31" t="s">
        <v>114</v>
      </c>
      <c r="D30" s="31" t="s">
        <v>1193</v>
      </c>
      <c r="E30" s="31" t="s">
        <v>1202</v>
      </c>
      <c r="F30" s="0" t="n">
        <v>73</v>
      </c>
    </row>
    <row r="31" customFormat="false" ht="13.5" hidden="false" customHeight="false" outlineLevel="0" collapsed="false">
      <c r="C31" s="31" t="s">
        <v>115</v>
      </c>
      <c r="D31" s="31" t="s">
        <v>1203</v>
      </c>
      <c r="E31" s="31" t="s">
        <v>1204</v>
      </c>
      <c r="F31" s="0" t="n">
        <v>48</v>
      </c>
    </row>
    <row r="32" customFormat="false" ht="13.5" hidden="false" customHeight="false" outlineLevel="0" collapsed="false">
      <c r="A32" s="31" t="s">
        <v>115</v>
      </c>
      <c r="B32" s="31" t="s">
        <v>1165</v>
      </c>
      <c r="C32" s="31" t="s">
        <v>115</v>
      </c>
      <c r="E32" s="31" t="s">
        <v>1205</v>
      </c>
      <c r="F32" s="0" t="n">
        <v>79</v>
      </c>
    </row>
    <row r="33" customFormat="false" ht="13.5" hidden="false" customHeight="false" outlineLevel="0" collapsed="false">
      <c r="C33" s="31" t="s">
        <v>116</v>
      </c>
      <c r="D33" s="31" t="s">
        <v>1199</v>
      </c>
      <c r="E33" s="31" t="s">
        <v>1206</v>
      </c>
      <c r="F33" s="0" t="n">
        <v>83</v>
      </c>
    </row>
    <row r="34" customFormat="false" ht="13.5" hidden="false" customHeight="false" outlineLevel="0" collapsed="false">
      <c r="C34" s="31" t="s">
        <v>117</v>
      </c>
      <c r="D34" s="31" t="s">
        <v>1199</v>
      </c>
      <c r="E34" s="31" t="s">
        <v>1207</v>
      </c>
      <c r="F34" s="0" t="n">
        <v>84</v>
      </c>
    </row>
    <row r="35" customFormat="false" ht="13.5" hidden="false" customHeight="false" outlineLevel="0" collapsed="false">
      <c r="C35" s="31" t="s">
        <v>118</v>
      </c>
      <c r="D35" s="31" t="s">
        <v>1195</v>
      </c>
      <c r="E35" s="31" t="s">
        <v>1208</v>
      </c>
      <c r="F35" s="0" t="n">
        <v>121</v>
      </c>
    </row>
    <row r="36" customFormat="false" ht="13.5" hidden="false" customHeight="false" outlineLevel="0" collapsed="false">
      <c r="C36" s="31" t="s">
        <v>119</v>
      </c>
      <c r="D36" s="31" t="s">
        <v>1195</v>
      </c>
      <c r="E36" s="31" t="s">
        <v>1209</v>
      </c>
      <c r="F36" s="0" t="n">
        <v>94</v>
      </c>
    </row>
    <row r="37" customFormat="false" ht="13.5" hidden="false" customHeight="false" outlineLevel="0" collapsed="false">
      <c r="C37" s="31" t="s">
        <v>120</v>
      </c>
      <c r="D37" s="31" t="s">
        <v>1199</v>
      </c>
      <c r="E37" s="31" t="s">
        <v>1210</v>
      </c>
      <c r="F37" s="0" t="n">
        <v>87</v>
      </c>
    </row>
    <row r="38" customFormat="false" ht="13.5" hidden="false" customHeight="false" outlineLevel="0" collapsed="false">
      <c r="C38" s="31" t="s">
        <v>121</v>
      </c>
      <c r="D38" s="31" t="s">
        <v>1199</v>
      </c>
      <c r="E38" s="31" t="s">
        <v>1211</v>
      </c>
      <c r="F38" s="0" t="n">
        <v>85</v>
      </c>
    </row>
    <row r="39" customFormat="false" ht="13.5" hidden="false" customHeight="false" outlineLevel="0" collapsed="false">
      <c r="C39" s="31" t="s">
        <v>122</v>
      </c>
      <c r="D39" s="31" t="s">
        <v>1193</v>
      </c>
      <c r="E39" s="31" t="s">
        <v>1212</v>
      </c>
      <c r="F39" s="0" t="n">
        <v>62</v>
      </c>
    </row>
    <row r="40" customFormat="false" ht="13.5" hidden="false" customHeight="false" outlineLevel="0" collapsed="false">
      <c r="A40" s="31" t="s">
        <v>123</v>
      </c>
      <c r="B40" s="31" t="s">
        <v>1165</v>
      </c>
      <c r="C40" s="31" t="s">
        <v>123</v>
      </c>
      <c r="E40" s="31" t="s">
        <v>1213</v>
      </c>
      <c r="F40" s="0" t="n">
        <v>92</v>
      </c>
    </row>
    <row r="41" customFormat="false" ht="13.5" hidden="false" customHeight="false" outlineLevel="0" collapsed="false">
      <c r="A41" s="31" t="s">
        <v>124</v>
      </c>
      <c r="B41" s="31" t="s">
        <v>1165</v>
      </c>
      <c r="C41" s="31" t="s">
        <v>124</v>
      </c>
      <c r="E41" s="31" t="s">
        <v>1214</v>
      </c>
      <c r="F41" s="0" t="n">
        <v>85</v>
      </c>
    </row>
    <row r="42" customFormat="false" ht="13.5" hidden="false" customHeight="false" outlineLevel="0" collapsed="false">
      <c r="A42" s="31" t="s">
        <v>125</v>
      </c>
      <c r="B42" s="31" t="s">
        <v>1165</v>
      </c>
      <c r="C42" s="31" t="s">
        <v>125</v>
      </c>
      <c r="E42" s="31" t="s">
        <v>1215</v>
      </c>
      <c r="F42" s="0" t="n">
        <v>83</v>
      </c>
    </row>
    <row r="43" customFormat="false" ht="13.5" hidden="false" customHeight="false" outlineLevel="0" collapsed="false">
      <c r="A43" s="31" t="s">
        <v>126</v>
      </c>
      <c r="B43" s="31" t="s">
        <v>1165</v>
      </c>
      <c r="C43" s="31" t="s">
        <v>126</v>
      </c>
      <c r="E43" s="31" t="s">
        <v>1216</v>
      </c>
      <c r="F43" s="0" t="n">
        <v>80</v>
      </c>
    </row>
    <row r="44" customFormat="false" ht="13.5" hidden="false" customHeight="false" outlineLevel="0" collapsed="false">
      <c r="A44" s="31" t="s">
        <v>127</v>
      </c>
      <c r="B44" s="31" t="s">
        <v>1165</v>
      </c>
      <c r="C44" s="31" t="s">
        <v>127</v>
      </c>
      <c r="E44" s="31" t="s">
        <v>1217</v>
      </c>
      <c r="F44" s="0" t="n">
        <v>102</v>
      </c>
    </row>
    <row r="45" customFormat="false" ht="13.5" hidden="false" customHeight="false" outlineLevel="0" collapsed="false">
      <c r="C45" s="31" t="s">
        <v>128</v>
      </c>
      <c r="D45" s="31" t="s">
        <v>1195</v>
      </c>
      <c r="E45" s="31" t="s">
        <v>1218</v>
      </c>
      <c r="F45" s="0" t="n">
        <v>99</v>
      </c>
    </row>
    <row r="46" customFormat="false" ht="13.5" hidden="false" customHeight="false" outlineLevel="0" collapsed="false">
      <c r="A46" s="31" t="s">
        <v>129</v>
      </c>
      <c r="B46" s="31" t="s">
        <v>1165</v>
      </c>
      <c r="C46" s="31" t="s">
        <v>129</v>
      </c>
      <c r="E46" s="31" t="s">
        <v>1219</v>
      </c>
      <c r="F46" s="0" t="n">
        <v>90</v>
      </c>
    </row>
    <row r="47" customFormat="false" ht="13.5" hidden="false" customHeight="false" outlineLevel="0" collapsed="false">
      <c r="C47" s="31" t="s">
        <v>130</v>
      </c>
      <c r="D47" s="31" t="s">
        <v>1195</v>
      </c>
      <c r="E47" s="31" t="s">
        <v>1220</v>
      </c>
      <c r="F47" s="0" t="n">
        <v>95</v>
      </c>
    </row>
    <row r="48" customFormat="false" ht="13.5" hidden="false" customHeight="false" outlineLevel="0" collapsed="false">
      <c r="A48" s="31" t="s">
        <v>131</v>
      </c>
      <c r="B48" s="31" t="s">
        <v>1165</v>
      </c>
      <c r="C48" s="31" t="s">
        <v>131</v>
      </c>
      <c r="E48" s="31" t="s">
        <v>1221</v>
      </c>
      <c r="F48" s="0" t="n">
        <v>90</v>
      </c>
    </row>
    <row r="49" customFormat="false" ht="13.5" hidden="false" customHeight="false" outlineLevel="0" collapsed="false">
      <c r="C49" s="31" t="s">
        <v>132</v>
      </c>
      <c r="D49" s="31" t="s">
        <v>1195</v>
      </c>
      <c r="E49" s="31" t="s">
        <v>1222</v>
      </c>
      <c r="F49" s="0" t="n">
        <v>95</v>
      </c>
    </row>
    <row r="50" customFormat="false" ht="13.5" hidden="false" customHeight="false" outlineLevel="0" collapsed="false">
      <c r="C50" s="31" t="s">
        <v>133</v>
      </c>
      <c r="D50" s="31" t="s">
        <v>1195</v>
      </c>
      <c r="E50" s="31" t="s">
        <v>1223</v>
      </c>
      <c r="F50" s="0" t="n">
        <v>94</v>
      </c>
    </row>
    <row r="51" customFormat="false" ht="13.5" hidden="false" customHeight="false" outlineLevel="0" collapsed="false">
      <c r="C51" s="31" t="s">
        <v>134</v>
      </c>
      <c r="D51" s="31" t="s">
        <v>1195</v>
      </c>
      <c r="E51" s="31" t="s">
        <v>1224</v>
      </c>
      <c r="F51" s="0" t="n">
        <v>95</v>
      </c>
    </row>
    <row r="52" customFormat="false" ht="13.5" hidden="false" customHeight="false" outlineLevel="0" collapsed="false">
      <c r="C52" s="31" t="s">
        <v>135</v>
      </c>
      <c r="D52" s="31" t="s">
        <v>1182</v>
      </c>
      <c r="E52" s="31" t="s">
        <v>1225</v>
      </c>
      <c r="F52" s="0" t="n">
        <v>46</v>
      </c>
    </row>
    <row r="53" customFormat="false" ht="13.5" hidden="false" customHeight="false" outlineLevel="0" collapsed="false">
      <c r="C53" s="31" t="s">
        <v>136</v>
      </c>
      <c r="D53" s="31" t="s">
        <v>1173</v>
      </c>
      <c r="E53" s="31" t="s">
        <v>1226</v>
      </c>
      <c r="F53" s="0" t="n">
        <v>53</v>
      </c>
    </row>
    <row r="54" customFormat="false" ht="13.5" hidden="false" customHeight="false" outlineLevel="0" collapsed="false">
      <c r="C54" s="31" t="s">
        <v>137</v>
      </c>
      <c r="D54" s="31" t="s">
        <v>1173</v>
      </c>
      <c r="E54" s="31" t="s">
        <v>1226</v>
      </c>
      <c r="F54" s="0" t="n">
        <v>53</v>
      </c>
    </row>
    <row r="55" customFormat="false" ht="13.5" hidden="false" customHeight="false" outlineLevel="0" collapsed="false">
      <c r="C55" s="31" t="s">
        <v>138</v>
      </c>
      <c r="D55" s="31" t="s">
        <v>1173</v>
      </c>
      <c r="E55" s="31" t="s">
        <v>1226</v>
      </c>
      <c r="F55" s="0" t="n">
        <v>53</v>
      </c>
    </row>
    <row r="56" customFormat="false" ht="13.5" hidden="false" customHeight="false" outlineLevel="0" collapsed="false">
      <c r="C56" s="31" t="s">
        <v>139</v>
      </c>
      <c r="D56" s="31" t="s">
        <v>1173</v>
      </c>
      <c r="E56" s="31" t="s">
        <v>1226</v>
      </c>
      <c r="F56" s="0" t="n">
        <v>53</v>
      </c>
    </row>
    <row r="57" customFormat="false" ht="13.5" hidden="false" customHeight="false" outlineLevel="0" collapsed="false">
      <c r="C57" s="31" t="s">
        <v>140</v>
      </c>
      <c r="D57" s="31" t="s">
        <v>1173</v>
      </c>
      <c r="E57" s="31" t="s">
        <v>1226</v>
      </c>
      <c r="F57" s="0" t="n">
        <v>53</v>
      </c>
    </row>
    <row r="58" customFormat="false" ht="13.5" hidden="false" customHeight="false" outlineLevel="0" collapsed="false">
      <c r="C58" s="31" t="s">
        <v>141</v>
      </c>
      <c r="D58" s="31" t="s">
        <v>1176</v>
      </c>
      <c r="E58" s="31" t="s">
        <v>1227</v>
      </c>
      <c r="F58" s="0" t="n">
        <v>45</v>
      </c>
    </row>
    <row r="59" customFormat="false" ht="13.5" hidden="false" customHeight="false" outlineLevel="0" collapsed="false">
      <c r="C59" s="31" t="s">
        <v>142</v>
      </c>
      <c r="D59" s="31" t="s">
        <v>1176</v>
      </c>
      <c r="E59" s="31" t="s">
        <v>1227</v>
      </c>
      <c r="F59" s="0" t="n">
        <v>45</v>
      </c>
    </row>
    <row r="60" customFormat="false" ht="13.5" hidden="false" customHeight="false" outlineLevel="0" collapsed="false">
      <c r="A60" s="31" t="s">
        <v>141</v>
      </c>
      <c r="B60" s="31" t="s">
        <v>1165</v>
      </c>
      <c r="C60" s="31" t="s">
        <v>141</v>
      </c>
      <c r="E60" s="31" t="s">
        <v>1228</v>
      </c>
      <c r="F60" s="0" t="n">
        <v>75</v>
      </c>
    </row>
    <row r="61" customFormat="false" ht="13.5" hidden="false" customHeight="false" outlineLevel="0" collapsed="false">
      <c r="A61" s="31" t="s">
        <v>142</v>
      </c>
      <c r="B61" s="31" t="s">
        <v>1165</v>
      </c>
      <c r="C61" s="31" t="s">
        <v>142</v>
      </c>
      <c r="E61" s="31" t="s">
        <v>1228</v>
      </c>
      <c r="F61" s="0" t="n">
        <v>75</v>
      </c>
    </row>
    <row r="62" customFormat="false" ht="13.5" hidden="false" customHeight="false" outlineLevel="0" collapsed="false">
      <c r="C62" s="31" t="s">
        <v>143</v>
      </c>
      <c r="D62" s="31" t="s">
        <v>1203</v>
      </c>
      <c r="E62" s="31" t="s">
        <v>1229</v>
      </c>
      <c r="F62" s="0" t="n">
        <v>46</v>
      </c>
    </row>
    <row r="63" customFormat="false" ht="13.5" hidden="false" customHeight="false" outlineLevel="0" collapsed="false">
      <c r="A63" s="31" t="s">
        <v>143</v>
      </c>
      <c r="B63" s="31" t="s">
        <v>1165</v>
      </c>
      <c r="C63" s="31" t="s">
        <v>143</v>
      </c>
      <c r="E63" s="31" t="s">
        <v>1230</v>
      </c>
      <c r="F63" s="0" t="n">
        <v>77</v>
      </c>
    </row>
    <row r="64" customFormat="false" ht="13.5" hidden="false" customHeight="false" outlineLevel="0" collapsed="false">
      <c r="C64" s="31" t="s">
        <v>144</v>
      </c>
      <c r="D64" s="31" t="s">
        <v>1203</v>
      </c>
      <c r="E64" s="31" t="s">
        <v>1231</v>
      </c>
      <c r="F64" s="0" t="n">
        <v>47</v>
      </c>
    </row>
    <row r="65" customFormat="false" ht="13.5" hidden="false" customHeight="false" outlineLevel="0" collapsed="false">
      <c r="C65" s="31" t="s">
        <v>145</v>
      </c>
      <c r="D65" s="31" t="s">
        <v>1203</v>
      </c>
      <c r="E65" s="31" t="s">
        <v>1231</v>
      </c>
      <c r="F65" s="0" t="n">
        <v>47</v>
      </c>
    </row>
    <row r="66" customFormat="false" ht="13.5" hidden="false" customHeight="false" outlineLevel="0" collapsed="false">
      <c r="C66" s="31" t="s">
        <v>146</v>
      </c>
      <c r="D66" s="31" t="s">
        <v>1203</v>
      </c>
      <c r="E66" s="31" t="s">
        <v>1231</v>
      </c>
      <c r="F66" s="0" t="n">
        <v>47</v>
      </c>
    </row>
    <row r="67" customFormat="false" ht="13.5" hidden="false" customHeight="false" outlineLevel="0" collapsed="false">
      <c r="A67" s="31" t="s">
        <v>144</v>
      </c>
      <c r="B67" s="31" t="s">
        <v>1165</v>
      </c>
      <c r="C67" s="31" t="s">
        <v>144</v>
      </c>
      <c r="E67" s="31" t="s">
        <v>1232</v>
      </c>
      <c r="F67" s="0" t="n">
        <v>78</v>
      </c>
    </row>
    <row r="68" customFormat="false" ht="13.5" hidden="false" customHeight="false" outlineLevel="0" collapsed="false">
      <c r="A68" s="31" t="s">
        <v>145</v>
      </c>
      <c r="B68" s="31" t="s">
        <v>1165</v>
      </c>
      <c r="C68" s="31" t="s">
        <v>145</v>
      </c>
      <c r="E68" s="31" t="s">
        <v>1232</v>
      </c>
      <c r="F68" s="0" t="n">
        <v>78</v>
      </c>
    </row>
    <row r="69" customFormat="false" ht="13.5" hidden="false" customHeight="false" outlineLevel="0" collapsed="false">
      <c r="A69" s="31" t="s">
        <v>146</v>
      </c>
      <c r="B69" s="31" t="s">
        <v>1165</v>
      </c>
      <c r="C69" s="31" t="s">
        <v>146</v>
      </c>
      <c r="E69" s="31" t="s">
        <v>1232</v>
      </c>
      <c r="F69" s="0" t="n">
        <v>78</v>
      </c>
    </row>
    <row r="70" customFormat="false" ht="13.5" hidden="false" customHeight="false" outlineLevel="0" collapsed="false">
      <c r="C70" s="31" t="s">
        <v>1233</v>
      </c>
      <c r="D70" s="31" t="s">
        <v>1234</v>
      </c>
      <c r="E70" s="31" t="s">
        <v>1235</v>
      </c>
      <c r="F70" s="0" t="n">
        <v>47</v>
      </c>
    </row>
    <row r="71" customFormat="false" ht="13.5" hidden="false" customHeight="false" outlineLevel="0" collapsed="false">
      <c r="A71" s="31" t="s">
        <v>1233</v>
      </c>
      <c r="B71" s="31" t="s">
        <v>1165</v>
      </c>
      <c r="C71" s="31" t="s">
        <v>1233</v>
      </c>
      <c r="E71" s="31" t="s">
        <v>1236</v>
      </c>
      <c r="F71" s="0" t="n">
        <v>75</v>
      </c>
    </row>
    <row r="72" customFormat="false" ht="13.5" hidden="false" customHeight="false" outlineLevel="0" collapsed="false">
      <c r="C72" s="31" t="s">
        <v>149</v>
      </c>
      <c r="D72" s="31" t="s">
        <v>1165</v>
      </c>
      <c r="E72" s="31" t="s">
        <v>1237</v>
      </c>
      <c r="F72" s="0" t="n">
        <v>40</v>
      </c>
    </row>
    <row r="73" customFormat="false" ht="13.5" hidden="false" customHeight="false" outlineLevel="0" collapsed="false">
      <c r="C73" s="31" t="s">
        <v>149</v>
      </c>
      <c r="D73" s="31" t="s">
        <v>1238</v>
      </c>
      <c r="E73" s="31" t="s">
        <v>1239</v>
      </c>
      <c r="F73" s="0" t="n">
        <v>52</v>
      </c>
    </row>
    <row r="74" customFormat="false" ht="13.5" hidden="false" customHeight="false" outlineLevel="0" collapsed="false">
      <c r="C74" s="31" t="s">
        <v>149</v>
      </c>
      <c r="D74" s="31" t="s">
        <v>1240</v>
      </c>
      <c r="E74" s="31" t="s">
        <v>1241</v>
      </c>
      <c r="F74" s="0" t="n">
        <v>47</v>
      </c>
    </row>
    <row r="75" customFormat="false" ht="13.5" hidden="false" customHeight="false" outlineLevel="0" collapsed="false">
      <c r="C75" s="31" t="s">
        <v>149</v>
      </c>
      <c r="D75" s="31" t="s">
        <v>1242</v>
      </c>
      <c r="E75" s="31" t="s">
        <v>1243</v>
      </c>
      <c r="F75" s="0" t="n">
        <v>46</v>
      </c>
    </row>
    <row r="76" customFormat="false" ht="13.5" hidden="false" customHeight="false" outlineLevel="0" collapsed="false">
      <c r="C76" s="31" t="s">
        <v>149</v>
      </c>
      <c r="D76" s="31" t="s">
        <v>1173</v>
      </c>
      <c r="E76" s="31" t="s">
        <v>1244</v>
      </c>
      <c r="F76" s="0" t="n">
        <v>51</v>
      </c>
    </row>
    <row r="77" customFormat="false" ht="13.5" hidden="false" customHeight="false" outlineLevel="0" collapsed="false">
      <c r="C77" s="31" t="s">
        <v>149</v>
      </c>
      <c r="D77" s="31" t="s">
        <v>1245</v>
      </c>
      <c r="E77" s="31" t="s">
        <v>1246</v>
      </c>
      <c r="F77" s="0" t="n">
        <v>57</v>
      </c>
    </row>
    <row r="78" customFormat="false" ht="13.5" hidden="false" customHeight="false" outlineLevel="0" collapsed="false">
      <c r="C78" s="31" t="s">
        <v>150</v>
      </c>
      <c r="D78" s="31" t="s">
        <v>1238</v>
      </c>
      <c r="E78" s="31" t="s">
        <v>1239</v>
      </c>
      <c r="F78" s="0" t="n">
        <v>52</v>
      </c>
    </row>
    <row r="79" customFormat="false" ht="13.5" hidden="false" customHeight="false" outlineLevel="0" collapsed="false">
      <c r="C79" s="31" t="s">
        <v>150</v>
      </c>
      <c r="D79" s="31" t="s">
        <v>1240</v>
      </c>
      <c r="E79" s="31" t="s">
        <v>1241</v>
      </c>
      <c r="F79" s="0" t="n">
        <v>47</v>
      </c>
    </row>
    <row r="80" customFormat="false" ht="13.5" hidden="false" customHeight="false" outlineLevel="0" collapsed="false">
      <c r="C80" s="31" t="s">
        <v>150</v>
      </c>
      <c r="D80" s="31" t="s">
        <v>1242</v>
      </c>
      <c r="E80" s="31" t="s">
        <v>1243</v>
      </c>
      <c r="F80" s="0" t="n">
        <v>46</v>
      </c>
    </row>
    <row r="81" customFormat="false" ht="13.5" hidden="false" customHeight="false" outlineLevel="0" collapsed="false">
      <c r="C81" s="31" t="s">
        <v>150</v>
      </c>
      <c r="D81" s="31" t="s">
        <v>1173</v>
      </c>
      <c r="E81" s="31" t="s">
        <v>1244</v>
      </c>
      <c r="F81" s="0" t="n">
        <v>51</v>
      </c>
    </row>
    <row r="82" customFormat="false" ht="13.5" hidden="false" customHeight="false" outlineLevel="0" collapsed="false">
      <c r="C82" s="31" t="s">
        <v>150</v>
      </c>
      <c r="D82" s="31" t="s">
        <v>1245</v>
      </c>
      <c r="E82" s="31" t="s">
        <v>1246</v>
      </c>
      <c r="F82" s="0" t="n">
        <v>57</v>
      </c>
    </row>
    <row r="83" customFormat="false" ht="13.5" hidden="false" customHeight="false" outlineLevel="0" collapsed="false">
      <c r="C83" s="31" t="s">
        <v>151</v>
      </c>
      <c r="D83" s="31" t="s">
        <v>1238</v>
      </c>
      <c r="E83" s="31" t="s">
        <v>1239</v>
      </c>
      <c r="F83" s="0" t="n">
        <v>52</v>
      </c>
    </row>
    <row r="84" customFormat="false" ht="13.5" hidden="false" customHeight="false" outlineLevel="0" collapsed="false">
      <c r="C84" s="31" t="s">
        <v>152</v>
      </c>
      <c r="D84" s="31" t="s">
        <v>1238</v>
      </c>
      <c r="E84" s="31" t="s">
        <v>1239</v>
      </c>
      <c r="F84" s="0" t="n">
        <v>52</v>
      </c>
    </row>
    <row r="85" customFormat="false" ht="13.5" hidden="false" customHeight="false" outlineLevel="0" collapsed="false">
      <c r="C85" s="31" t="s">
        <v>153</v>
      </c>
      <c r="D85" s="31" t="s">
        <v>1238</v>
      </c>
      <c r="E85" s="31" t="s">
        <v>1239</v>
      </c>
      <c r="F85" s="0" t="n">
        <v>52</v>
      </c>
    </row>
    <row r="86" customFormat="false" ht="13.5" hidden="false" customHeight="false" outlineLevel="0" collapsed="false">
      <c r="C86" s="31" t="s">
        <v>151</v>
      </c>
      <c r="D86" s="31" t="s">
        <v>1240</v>
      </c>
      <c r="E86" s="31" t="s">
        <v>1241</v>
      </c>
      <c r="F86" s="0" t="n">
        <v>47</v>
      </c>
    </row>
    <row r="87" customFormat="false" ht="13.5" hidden="false" customHeight="false" outlineLevel="0" collapsed="false">
      <c r="C87" s="31" t="s">
        <v>152</v>
      </c>
      <c r="D87" s="31" t="s">
        <v>1240</v>
      </c>
      <c r="E87" s="31" t="s">
        <v>1241</v>
      </c>
      <c r="F87" s="0" t="n">
        <v>47</v>
      </c>
    </row>
    <row r="88" customFormat="false" ht="13.5" hidden="false" customHeight="false" outlineLevel="0" collapsed="false">
      <c r="C88" s="31" t="s">
        <v>153</v>
      </c>
      <c r="D88" s="31" t="s">
        <v>1240</v>
      </c>
      <c r="E88" s="31" t="s">
        <v>1241</v>
      </c>
      <c r="F88" s="0" t="n">
        <v>47</v>
      </c>
    </row>
    <row r="89" customFormat="false" ht="13.5" hidden="false" customHeight="false" outlineLevel="0" collapsed="false">
      <c r="C89" s="31" t="s">
        <v>151</v>
      </c>
      <c r="D89" s="31" t="s">
        <v>1242</v>
      </c>
      <c r="E89" s="31" t="s">
        <v>1243</v>
      </c>
      <c r="F89" s="0" t="n">
        <v>46</v>
      </c>
    </row>
    <row r="90" customFormat="false" ht="13.5" hidden="false" customHeight="false" outlineLevel="0" collapsed="false">
      <c r="C90" s="31" t="s">
        <v>152</v>
      </c>
      <c r="D90" s="31" t="s">
        <v>1242</v>
      </c>
      <c r="E90" s="31" t="s">
        <v>1243</v>
      </c>
      <c r="F90" s="0" t="n">
        <v>46</v>
      </c>
    </row>
    <row r="91" customFormat="false" ht="13.5" hidden="false" customHeight="false" outlineLevel="0" collapsed="false">
      <c r="C91" s="31" t="s">
        <v>153</v>
      </c>
      <c r="D91" s="31" t="s">
        <v>1242</v>
      </c>
      <c r="E91" s="31" t="s">
        <v>1243</v>
      </c>
      <c r="F91" s="0" t="n">
        <v>46</v>
      </c>
    </row>
    <row r="92" customFormat="false" ht="13.5" hidden="false" customHeight="false" outlineLevel="0" collapsed="false">
      <c r="C92" s="31" t="s">
        <v>151</v>
      </c>
      <c r="D92" s="31" t="s">
        <v>1173</v>
      </c>
      <c r="E92" s="31" t="s">
        <v>1244</v>
      </c>
      <c r="F92" s="0" t="n">
        <v>51</v>
      </c>
    </row>
    <row r="93" customFormat="false" ht="13.5" hidden="false" customHeight="false" outlineLevel="0" collapsed="false">
      <c r="C93" s="31" t="s">
        <v>152</v>
      </c>
      <c r="D93" s="31" t="s">
        <v>1173</v>
      </c>
      <c r="E93" s="31" t="s">
        <v>1244</v>
      </c>
      <c r="F93" s="0" t="n">
        <v>51</v>
      </c>
    </row>
    <row r="94" customFormat="false" ht="13.5" hidden="false" customHeight="false" outlineLevel="0" collapsed="false">
      <c r="C94" s="31" t="s">
        <v>153</v>
      </c>
      <c r="D94" s="31" t="s">
        <v>1173</v>
      </c>
      <c r="E94" s="31" t="s">
        <v>1244</v>
      </c>
      <c r="F94" s="0" t="n">
        <v>51</v>
      </c>
    </row>
    <row r="95" customFormat="false" ht="13.5" hidden="false" customHeight="false" outlineLevel="0" collapsed="false">
      <c r="C95" s="31" t="s">
        <v>151</v>
      </c>
      <c r="D95" s="31" t="s">
        <v>1245</v>
      </c>
      <c r="E95" s="31" t="s">
        <v>1246</v>
      </c>
      <c r="F95" s="0" t="n">
        <v>57</v>
      </c>
    </row>
    <row r="96" customFormat="false" ht="13.5" hidden="false" customHeight="false" outlineLevel="0" collapsed="false">
      <c r="C96" s="31" t="s">
        <v>152</v>
      </c>
      <c r="D96" s="31" t="s">
        <v>1245</v>
      </c>
      <c r="E96" s="31" t="s">
        <v>1246</v>
      </c>
      <c r="F96" s="0" t="n">
        <v>57</v>
      </c>
    </row>
    <row r="97" customFormat="false" ht="13.5" hidden="false" customHeight="false" outlineLevel="0" collapsed="false">
      <c r="C97" s="31" t="s">
        <v>153</v>
      </c>
      <c r="D97" s="31" t="s">
        <v>1245</v>
      </c>
      <c r="E97" s="31" t="s">
        <v>1246</v>
      </c>
      <c r="F97" s="0" t="n">
        <v>57</v>
      </c>
    </row>
    <row r="98" customFormat="false" ht="13.5" hidden="false" customHeight="false" outlineLevel="0" collapsed="false">
      <c r="A98" s="31" t="s">
        <v>154</v>
      </c>
      <c r="B98" s="31" t="s">
        <v>1165</v>
      </c>
      <c r="C98" s="31" t="s">
        <v>154</v>
      </c>
      <c r="E98" s="31" t="s">
        <v>1247</v>
      </c>
      <c r="F98" s="0" t="n">
        <v>84</v>
      </c>
    </row>
    <row r="99" customFormat="false" ht="13.5" hidden="false" customHeight="false" outlineLevel="0" collapsed="false">
      <c r="A99" s="31" t="s">
        <v>155</v>
      </c>
      <c r="B99" s="31" t="s">
        <v>1165</v>
      </c>
      <c r="C99" s="31" t="s">
        <v>155</v>
      </c>
      <c r="E99" s="31" t="s">
        <v>1248</v>
      </c>
      <c r="F99" s="0" t="n">
        <v>72</v>
      </c>
    </row>
    <row r="100" customFormat="false" ht="13.5" hidden="false" customHeight="false" outlineLevel="0" collapsed="false">
      <c r="A100" s="31" t="s">
        <v>157</v>
      </c>
      <c r="B100" s="31" t="s">
        <v>1165</v>
      </c>
      <c r="C100" s="31" t="s">
        <v>157</v>
      </c>
      <c r="E100" s="31" t="s">
        <v>1249</v>
      </c>
      <c r="F100" s="0" t="n">
        <v>80</v>
      </c>
    </row>
    <row r="101" customFormat="false" ht="13.5" hidden="false" customHeight="false" outlineLevel="0" collapsed="false">
      <c r="A101" s="31" t="s">
        <v>158</v>
      </c>
      <c r="B101" s="31" t="s">
        <v>1165</v>
      </c>
      <c r="C101" s="31" t="s">
        <v>158</v>
      </c>
      <c r="E101" s="31" t="s">
        <v>1250</v>
      </c>
      <c r="F101" s="0" t="n">
        <v>78</v>
      </c>
    </row>
    <row r="102" customFormat="false" ht="13.5" hidden="false" customHeight="false" outlineLevel="0" collapsed="false">
      <c r="C102" s="31" t="s">
        <v>159</v>
      </c>
      <c r="D102" s="31" t="s">
        <v>1251</v>
      </c>
      <c r="E102" s="31" t="s">
        <v>1252</v>
      </c>
      <c r="F102" s="0" t="n">
        <v>51</v>
      </c>
    </row>
    <row r="103" customFormat="false" ht="13.5" hidden="false" customHeight="false" outlineLevel="0" collapsed="false">
      <c r="A103" s="31" t="s">
        <v>160</v>
      </c>
      <c r="B103" s="31" t="s">
        <v>1165</v>
      </c>
      <c r="C103" s="31" t="s">
        <v>160</v>
      </c>
      <c r="E103" s="31" t="s">
        <v>1253</v>
      </c>
      <c r="F103" s="0" t="n">
        <v>78</v>
      </c>
    </row>
    <row r="104" customFormat="false" ht="13.5" hidden="false" customHeight="false" outlineLevel="0" collapsed="false">
      <c r="A104" s="31" t="s">
        <v>161</v>
      </c>
      <c r="B104" s="31" t="s">
        <v>1165</v>
      </c>
      <c r="C104" s="31" t="s">
        <v>161</v>
      </c>
      <c r="E104" s="31" t="s">
        <v>1254</v>
      </c>
      <c r="F104" s="0" t="n">
        <v>76</v>
      </c>
    </row>
    <row r="105" customFormat="false" ht="13.5" hidden="false" customHeight="false" outlineLevel="0" collapsed="false">
      <c r="C105" s="31" t="s">
        <v>162</v>
      </c>
      <c r="D105" s="31" t="s">
        <v>1255</v>
      </c>
      <c r="E105" s="31" t="s">
        <v>1256</v>
      </c>
      <c r="F105" s="0" t="n">
        <v>58</v>
      </c>
    </row>
    <row r="106" customFormat="false" ht="13.5" hidden="false" customHeight="false" outlineLevel="0" collapsed="false">
      <c r="A106" s="31" t="s">
        <v>162</v>
      </c>
      <c r="B106" s="31" t="s">
        <v>1165</v>
      </c>
      <c r="C106" s="31" t="s">
        <v>162</v>
      </c>
      <c r="E106" s="31" t="s">
        <v>1257</v>
      </c>
      <c r="F106" s="0" t="n">
        <v>88</v>
      </c>
    </row>
    <row r="107" customFormat="false" ht="13.5" hidden="false" customHeight="false" outlineLevel="0" collapsed="false">
      <c r="C107" s="31" t="s">
        <v>163</v>
      </c>
      <c r="D107" s="31" t="s">
        <v>1258</v>
      </c>
      <c r="E107" s="31" t="s">
        <v>1259</v>
      </c>
      <c r="F107" s="0" t="n">
        <v>49</v>
      </c>
    </row>
    <row r="108" customFormat="false" ht="13.5" hidden="false" customHeight="false" outlineLevel="0" collapsed="false">
      <c r="C108" s="31" t="s">
        <v>164</v>
      </c>
      <c r="D108" s="31" t="s">
        <v>1173</v>
      </c>
      <c r="E108" s="31" t="s">
        <v>1260</v>
      </c>
      <c r="F108" s="0" t="n">
        <v>49</v>
      </c>
    </row>
    <row r="109" customFormat="false" ht="13.5" hidden="false" customHeight="false" outlineLevel="0" collapsed="false">
      <c r="A109" s="31" t="s">
        <v>164</v>
      </c>
      <c r="B109" s="31" t="s">
        <v>1165</v>
      </c>
      <c r="C109" s="31" t="s">
        <v>164</v>
      </c>
      <c r="E109" s="31" t="s">
        <v>1261</v>
      </c>
      <c r="F109" s="0" t="n">
        <v>79</v>
      </c>
    </row>
    <row r="110" customFormat="false" ht="13.5" hidden="false" customHeight="false" outlineLevel="0" collapsed="false">
      <c r="C110" s="31" t="s">
        <v>165</v>
      </c>
      <c r="D110" s="31" t="s">
        <v>1165</v>
      </c>
      <c r="E110" s="31" t="s">
        <v>1262</v>
      </c>
      <c r="F110" s="0" t="n">
        <v>41</v>
      </c>
    </row>
    <row r="111" customFormat="false" ht="13.5" hidden="false" customHeight="false" outlineLevel="0" collapsed="false">
      <c r="C111" s="31" t="s">
        <v>165</v>
      </c>
      <c r="D111" s="31" t="s">
        <v>1203</v>
      </c>
      <c r="E111" s="31" t="s">
        <v>1263</v>
      </c>
      <c r="F111" s="0" t="n">
        <v>47</v>
      </c>
    </row>
    <row r="112" customFormat="false" ht="13.5" hidden="false" customHeight="false" outlineLevel="0" collapsed="false">
      <c r="A112" s="31" t="s">
        <v>165</v>
      </c>
      <c r="B112" s="31" t="s">
        <v>1165</v>
      </c>
      <c r="C112" s="31" t="s">
        <v>165</v>
      </c>
      <c r="E112" s="31" t="s">
        <v>1264</v>
      </c>
      <c r="F112" s="0" t="n">
        <v>78</v>
      </c>
    </row>
    <row r="113" customFormat="false" ht="13.5" hidden="false" customHeight="false" outlineLevel="0" collapsed="false">
      <c r="C113" s="31" t="s">
        <v>166</v>
      </c>
      <c r="D113" s="31" t="s">
        <v>1165</v>
      </c>
      <c r="E113" s="31" t="s">
        <v>1265</v>
      </c>
      <c r="F113" s="0" t="n">
        <v>36</v>
      </c>
    </row>
    <row r="114" customFormat="false" ht="13.5" hidden="false" customHeight="false" outlineLevel="0" collapsed="false">
      <c r="C114" s="31" t="s">
        <v>166</v>
      </c>
      <c r="D114" s="31" t="s">
        <v>1195</v>
      </c>
      <c r="E114" s="31" t="s">
        <v>1266</v>
      </c>
      <c r="F114" s="0" t="n">
        <v>94</v>
      </c>
    </row>
    <row r="115" customFormat="false" ht="13.5" hidden="false" customHeight="false" outlineLevel="0" collapsed="false">
      <c r="C115" s="31" t="s">
        <v>167</v>
      </c>
      <c r="D115" s="31" t="s">
        <v>1203</v>
      </c>
      <c r="E115" s="31" t="s">
        <v>1267</v>
      </c>
      <c r="F115" s="0" t="n">
        <v>36</v>
      </c>
    </row>
    <row r="116" customFormat="false" ht="13.5" hidden="false" customHeight="false" outlineLevel="0" collapsed="false">
      <c r="A116" s="31" t="s">
        <v>167</v>
      </c>
      <c r="B116" s="31" t="s">
        <v>1165</v>
      </c>
      <c r="C116" s="31" t="s">
        <v>167</v>
      </c>
      <c r="E116" s="31" t="s">
        <v>1268</v>
      </c>
      <c r="F116" s="0" t="n">
        <v>67</v>
      </c>
    </row>
    <row r="117" customFormat="false" ht="13.5" hidden="false" customHeight="false" outlineLevel="0" collapsed="false">
      <c r="C117" s="31" t="s">
        <v>168</v>
      </c>
      <c r="D117" s="31" t="s">
        <v>1203</v>
      </c>
      <c r="E117" s="31" t="s">
        <v>1269</v>
      </c>
      <c r="F117" s="0" t="n">
        <v>37</v>
      </c>
    </row>
    <row r="118" customFormat="false" ht="13.5" hidden="false" customHeight="false" outlineLevel="0" collapsed="false">
      <c r="A118" s="31" t="s">
        <v>168</v>
      </c>
      <c r="B118" s="31" t="s">
        <v>1165</v>
      </c>
      <c r="C118" s="31" t="s">
        <v>168</v>
      </c>
      <c r="E118" s="31" t="s">
        <v>1270</v>
      </c>
      <c r="F118" s="0" t="n">
        <v>68</v>
      </c>
    </row>
    <row r="119" customFormat="false" ht="13.5" hidden="false" customHeight="false" outlineLevel="0" collapsed="false">
      <c r="C119" s="31" t="s">
        <v>169</v>
      </c>
      <c r="D119" s="31" t="s">
        <v>1203</v>
      </c>
      <c r="E119" s="31" t="s">
        <v>1271</v>
      </c>
      <c r="F119" s="0" t="n">
        <v>42</v>
      </c>
    </row>
    <row r="120" customFormat="false" ht="13.5" hidden="false" customHeight="false" outlineLevel="0" collapsed="false">
      <c r="A120" s="31" t="s">
        <v>169</v>
      </c>
      <c r="B120" s="31" t="s">
        <v>1165</v>
      </c>
      <c r="C120" s="31" t="s">
        <v>169</v>
      </c>
      <c r="E120" s="31" t="s">
        <v>1272</v>
      </c>
      <c r="F120" s="0" t="n">
        <v>73</v>
      </c>
    </row>
    <row r="121" customFormat="false" ht="13.5" hidden="false" customHeight="false" outlineLevel="0" collapsed="false">
      <c r="C121" s="31" t="s">
        <v>170</v>
      </c>
      <c r="D121" s="31" t="s">
        <v>1203</v>
      </c>
      <c r="E121" s="31" t="s">
        <v>1273</v>
      </c>
      <c r="F121" s="0" t="n">
        <v>38</v>
      </c>
    </row>
    <row r="122" customFormat="false" ht="13.5" hidden="false" customHeight="false" outlineLevel="0" collapsed="false">
      <c r="A122" s="31" t="s">
        <v>170</v>
      </c>
      <c r="B122" s="31" t="s">
        <v>1165</v>
      </c>
      <c r="C122" s="31" t="s">
        <v>170</v>
      </c>
      <c r="E122" s="31" t="s">
        <v>1274</v>
      </c>
      <c r="F122" s="0" t="n">
        <v>69</v>
      </c>
    </row>
    <row r="123" customFormat="false" ht="13.5" hidden="false" customHeight="false" outlineLevel="0" collapsed="false">
      <c r="C123" s="31" t="s">
        <v>171</v>
      </c>
      <c r="D123" s="31" t="s">
        <v>1173</v>
      </c>
      <c r="E123" s="31" t="s">
        <v>1275</v>
      </c>
      <c r="F123" s="0" t="n">
        <v>42</v>
      </c>
    </row>
    <row r="124" customFormat="false" ht="13.5" hidden="false" customHeight="false" outlineLevel="0" collapsed="false">
      <c r="A124" s="31" t="s">
        <v>171</v>
      </c>
      <c r="B124" s="31" t="s">
        <v>1165</v>
      </c>
      <c r="C124" s="31" t="s">
        <v>171</v>
      </c>
      <c r="E124" s="31" t="s">
        <v>1276</v>
      </c>
      <c r="F124" s="0" t="n">
        <v>72</v>
      </c>
    </row>
    <row r="125" customFormat="false" ht="13.5" hidden="false" customHeight="false" outlineLevel="0" collapsed="false">
      <c r="C125" s="31" t="s">
        <v>172</v>
      </c>
      <c r="D125" s="31" t="s">
        <v>1173</v>
      </c>
      <c r="E125" s="31" t="s">
        <v>1277</v>
      </c>
      <c r="F125" s="0" t="n">
        <v>46</v>
      </c>
    </row>
    <row r="126" customFormat="false" ht="13.5" hidden="false" customHeight="false" outlineLevel="0" collapsed="false">
      <c r="A126" s="31" t="s">
        <v>172</v>
      </c>
      <c r="B126" s="31" t="s">
        <v>1165</v>
      </c>
      <c r="C126" s="31" t="s">
        <v>172</v>
      </c>
      <c r="E126" s="31" t="s">
        <v>1278</v>
      </c>
      <c r="F126" s="0" t="n">
        <v>76</v>
      </c>
    </row>
    <row r="127" customFormat="false" ht="13.5" hidden="false" customHeight="false" outlineLevel="0" collapsed="false">
      <c r="C127" s="31" t="s">
        <v>173</v>
      </c>
      <c r="D127" s="31" t="s">
        <v>1173</v>
      </c>
      <c r="E127" s="31" t="s">
        <v>1279</v>
      </c>
      <c r="F127" s="0" t="n">
        <v>42</v>
      </c>
    </row>
    <row r="128" customFormat="false" ht="13.5" hidden="false" customHeight="false" outlineLevel="0" collapsed="false">
      <c r="A128" s="31" t="s">
        <v>173</v>
      </c>
      <c r="B128" s="31" t="s">
        <v>1165</v>
      </c>
      <c r="C128" s="31" t="s">
        <v>173</v>
      </c>
      <c r="E128" s="31" t="s">
        <v>1280</v>
      </c>
      <c r="F128" s="0" t="n">
        <v>72</v>
      </c>
    </row>
    <row r="129" customFormat="false" ht="13.5" hidden="false" customHeight="false" outlineLevel="0" collapsed="false">
      <c r="A129" s="31" t="s">
        <v>174</v>
      </c>
      <c r="B129" s="31" t="s">
        <v>1165</v>
      </c>
      <c r="C129" s="31" t="s">
        <v>174</v>
      </c>
      <c r="E129" s="31" t="s">
        <v>1281</v>
      </c>
      <c r="F129" s="0" t="n">
        <v>76</v>
      </c>
    </row>
    <row r="130" customFormat="false" ht="13.5" hidden="false" customHeight="false" outlineLevel="0" collapsed="false">
      <c r="C130" s="31" t="s">
        <v>175</v>
      </c>
      <c r="D130" s="31" t="s">
        <v>1234</v>
      </c>
      <c r="E130" s="31" t="s">
        <v>1282</v>
      </c>
      <c r="F130" s="0" t="n">
        <v>44</v>
      </c>
    </row>
    <row r="131" customFormat="false" ht="13.5" hidden="false" customHeight="false" outlineLevel="0" collapsed="false">
      <c r="A131" s="31" t="s">
        <v>175</v>
      </c>
      <c r="B131" s="31" t="s">
        <v>1165</v>
      </c>
      <c r="C131" s="31" t="s">
        <v>175</v>
      </c>
      <c r="E131" s="31" t="s">
        <v>1283</v>
      </c>
      <c r="F131" s="0" t="n">
        <v>72</v>
      </c>
    </row>
    <row r="132" customFormat="false" ht="13.5" hidden="false" customHeight="false" outlineLevel="0" collapsed="false">
      <c r="C132" s="31" t="s">
        <v>176</v>
      </c>
      <c r="D132" s="31" t="s">
        <v>1258</v>
      </c>
      <c r="E132" s="31" t="s">
        <v>1284</v>
      </c>
      <c r="F132" s="0" t="n">
        <v>46</v>
      </c>
    </row>
    <row r="133" customFormat="false" ht="13.5" hidden="false" customHeight="false" outlineLevel="0" collapsed="false">
      <c r="C133" s="31" t="s">
        <v>177</v>
      </c>
      <c r="D133" s="31" t="s">
        <v>1173</v>
      </c>
      <c r="E133" s="31" t="s">
        <v>1285</v>
      </c>
      <c r="F133" s="0" t="n">
        <v>44</v>
      </c>
    </row>
    <row r="134" customFormat="false" ht="13.5" hidden="false" customHeight="false" outlineLevel="0" collapsed="false">
      <c r="C134" s="31" t="s">
        <v>178</v>
      </c>
      <c r="D134" s="31" t="s">
        <v>1173</v>
      </c>
      <c r="E134" s="31" t="s">
        <v>1286</v>
      </c>
      <c r="F134" s="0" t="n">
        <v>43</v>
      </c>
    </row>
    <row r="135" customFormat="false" ht="13.5" hidden="false" customHeight="false" outlineLevel="0" collapsed="false">
      <c r="C135" s="31" t="s">
        <v>179</v>
      </c>
      <c r="D135" s="31" t="s">
        <v>1203</v>
      </c>
      <c r="E135" s="31" t="s">
        <v>1287</v>
      </c>
      <c r="F135" s="0" t="n">
        <v>41</v>
      </c>
    </row>
    <row r="136" customFormat="false" ht="13.5" hidden="false" customHeight="false" outlineLevel="0" collapsed="false">
      <c r="A136" s="31" t="s">
        <v>179</v>
      </c>
      <c r="B136" s="31" t="s">
        <v>1165</v>
      </c>
      <c r="C136" s="31" t="s">
        <v>179</v>
      </c>
      <c r="E136" s="31" t="s">
        <v>1288</v>
      </c>
      <c r="F136" s="0" t="n">
        <v>72</v>
      </c>
    </row>
    <row r="137" customFormat="false" ht="13.5" hidden="false" customHeight="false" outlineLevel="0" collapsed="false">
      <c r="A137" s="31" t="s">
        <v>180</v>
      </c>
      <c r="B137" s="31" t="s">
        <v>1165</v>
      </c>
      <c r="C137" s="31" t="s">
        <v>180</v>
      </c>
      <c r="E137" s="31" t="s">
        <v>1289</v>
      </c>
      <c r="F137" s="0" t="n">
        <v>74</v>
      </c>
    </row>
    <row r="138" customFormat="false" ht="13.5" hidden="false" customHeight="false" outlineLevel="0" collapsed="false">
      <c r="C138" s="31" t="s">
        <v>181</v>
      </c>
      <c r="D138" s="31" t="s">
        <v>1193</v>
      </c>
      <c r="E138" s="31" t="s">
        <v>1290</v>
      </c>
      <c r="F138" s="0" t="n">
        <v>74</v>
      </c>
    </row>
    <row r="139" customFormat="false" ht="13.5" hidden="false" customHeight="false" outlineLevel="0" collapsed="false">
      <c r="C139" s="31" t="s">
        <v>182</v>
      </c>
      <c r="D139" s="31" t="s">
        <v>1195</v>
      </c>
      <c r="E139" s="31" t="s">
        <v>1291</v>
      </c>
      <c r="F139" s="0" t="n">
        <v>106</v>
      </c>
    </row>
    <row r="140" customFormat="false" ht="13.5" hidden="false" customHeight="false" outlineLevel="0" collapsed="false">
      <c r="C140" s="31" t="s">
        <v>183</v>
      </c>
      <c r="D140" s="31" t="s">
        <v>1176</v>
      </c>
      <c r="E140" s="31" t="s">
        <v>1292</v>
      </c>
      <c r="F140" s="0" t="n">
        <v>43</v>
      </c>
    </row>
    <row r="141" customFormat="false" ht="13.5" hidden="false" customHeight="false" outlineLevel="0" collapsed="false">
      <c r="A141" s="31" t="s">
        <v>183</v>
      </c>
      <c r="B141" s="31" t="s">
        <v>1165</v>
      </c>
      <c r="C141" s="31" t="s">
        <v>183</v>
      </c>
      <c r="E141" s="31" t="s">
        <v>1293</v>
      </c>
      <c r="F141" s="0" t="n">
        <v>73</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sheetPr filterMode="false">
    <pageSetUpPr fitToPage="false"/>
  </sheetPr>
  <dimension ref="A1:E126"/>
  <sheetViews>
    <sheetView windowProtection="false" showFormulas="false" showGridLines="true" showRowColHeaders="true" showZeros="true" rightToLeft="false" tabSelected="false" showOutlineSymbols="true" defaultGridColor="true" view="normal" topLeftCell="A7" colorId="64" zoomScale="100" zoomScaleNormal="100" zoomScalePageLayoutView="100" workbookViewId="0">
      <selection pane="topLeft" activeCell="C11" activeCellId="0" sqref="C11"/>
    </sheetView>
  </sheetViews>
  <sheetFormatPr defaultRowHeight="13.5"/>
  <cols>
    <col collapsed="false" hidden="false" max="1" min="1" style="0" width="29.6738197424893"/>
    <col collapsed="false" hidden="false" max="2" min="2" style="0" width="30.6051502145923"/>
    <col collapsed="false" hidden="false" max="3" min="3" style="0" width="24.7768240343348"/>
    <col collapsed="false" hidden="false" max="4" min="4" style="0" width="20.5364806866953"/>
    <col collapsed="false" hidden="false" max="5" min="5" style="0" width="103.8669527897"/>
    <col collapsed="false" hidden="false" max="1025" min="6" style="0" width="9.54077253218884"/>
  </cols>
  <sheetData>
    <row r="1" customFormat="false" ht="13.5" hidden="false" customHeight="false" outlineLevel="0" collapsed="false">
      <c r="A1" s="65" t="s">
        <v>1294</v>
      </c>
      <c r="B1" s="65" t="s">
        <v>1295</v>
      </c>
      <c r="C1" s="65" t="s">
        <v>1296</v>
      </c>
      <c r="D1" s="65" t="s">
        <v>1297</v>
      </c>
      <c r="E1" s="65" t="s">
        <v>323</v>
      </c>
    </row>
    <row r="2" customFormat="false" ht="13.5" hidden="false" customHeight="false" outlineLevel="0" collapsed="false">
      <c r="A2" s="65" t="s">
        <v>1298</v>
      </c>
      <c r="B2" s="65" t="s">
        <v>1299</v>
      </c>
      <c r="D2" s="65" t="s">
        <v>1300</v>
      </c>
    </row>
    <row r="3" customFormat="false" ht="13.5" hidden="false" customHeight="false" outlineLevel="0" collapsed="false">
      <c r="A3" s="65" t="s">
        <v>1301</v>
      </c>
      <c r="B3" s="65" t="s">
        <v>1302</v>
      </c>
      <c r="D3" s="65" t="s">
        <v>1303</v>
      </c>
    </row>
    <row r="4" customFormat="false" ht="13.5" hidden="false" customHeight="false" outlineLevel="0" collapsed="false">
      <c r="A4" s="65" t="s">
        <v>1304</v>
      </c>
      <c r="B4" s="65" t="s">
        <v>1305</v>
      </c>
      <c r="D4" s="65" t="s">
        <v>1306</v>
      </c>
    </row>
    <row r="5" customFormat="false" ht="13.5" hidden="false" customHeight="false" outlineLevel="0" collapsed="false">
      <c r="A5" s="65" t="s">
        <v>1307</v>
      </c>
      <c r="B5" s="65" t="s">
        <v>1308</v>
      </c>
      <c r="D5" s="65" t="s">
        <v>1309</v>
      </c>
    </row>
    <row r="6" customFormat="false" ht="13.5" hidden="false" customHeight="false" outlineLevel="0" collapsed="false">
      <c r="A6" s="65" t="s">
        <v>1310</v>
      </c>
      <c r="B6" s="65" t="s">
        <v>1311</v>
      </c>
      <c r="D6" s="65" t="s">
        <v>1312</v>
      </c>
    </row>
    <row r="7" customFormat="false" ht="13.5" hidden="false" customHeight="false" outlineLevel="0" collapsed="false">
      <c r="A7" s="65" t="s">
        <v>1313</v>
      </c>
      <c r="B7" s="65" t="s">
        <v>1314</v>
      </c>
      <c r="D7" s="65" t="s">
        <v>1315</v>
      </c>
    </row>
    <row r="8" customFormat="false" ht="13.5" hidden="false" customHeight="false" outlineLevel="0" collapsed="false">
      <c r="A8" s="65" t="s">
        <v>1316</v>
      </c>
      <c r="B8" s="65" t="s">
        <v>1317</v>
      </c>
      <c r="D8" s="65" t="s">
        <v>1318</v>
      </c>
    </row>
    <row r="9" customFormat="false" ht="13.5" hidden="false" customHeight="false" outlineLevel="0" collapsed="false">
      <c r="A9" s="65" t="s">
        <v>1319</v>
      </c>
      <c r="B9" s="65" t="s">
        <v>1320</v>
      </c>
      <c r="D9" s="65" t="s">
        <v>1321</v>
      </c>
    </row>
    <row r="10" customFormat="false" ht="13.5" hidden="false" customHeight="false" outlineLevel="0" collapsed="false">
      <c r="A10" s="65" t="s">
        <v>1322</v>
      </c>
      <c r="B10" s="65" t="s">
        <v>1323</v>
      </c>
      <c r="D10" s="65" t="s">
        <v>1324</v>
      </c>
    </row>
    <row r="11" customFormat="false" ht="13.5" hidden="false" customHeight="false" outlineLevel="0" collapsed="false">
      <c r="A11" s="65" t="s">
        <v>1325</v>
      </c>
      <c r="B11" s="65" t="s">
        <v>1326</v>
      </c>
      <c r="D11" s="65" t="s">
        <v>1327</v>
      </c>
    </row>
    <row r="12" customFormat="false" ht="13.5" hidden="false" customHeight="false" outlineLevel="0" collapsed="false">
      <c r="A12" s="65" t="s">
        <v>1328</v>
      </c>
      <c r="B12" s="65" t="s">
        <v>1329</v>
      </c>
      <c r="D12" s="65" t="s">
        <v>1330</v>
      </c>
    </row>
    <row r="13" customFormat="false" ht="13.5" hidden="false" customHeight="false" outlineLevel="0" collapsed="false">
      <c r="A13" s="65" t="s">
        <v>1331</v>
      </c>
      <c r="B13" s="65" t="s">
        <v>1332</v>
      </c>
      <c r="D13" s="65" t="s">
        <v>1333</v>
      </c>
    </row>
    <row r="14" customFormat="false" ht="13.5" hidden="false" customHeight="false" outlineLevel="0" collapsed="false">
      <c r="A14" s="65" t="s">
        <v>1334</v>
      </c>
      <c r="B14" s="65" t="s">
        <v>1335</v>
      </c>
      <c r="D14" s="65" t="s">
        <v>1336</v>
      </c>
    </row>
    <row r="15" customFormat="false" ht="13.5" hidden="false" customHeight="false" outlineLevel="0" collapsed="false">
      <c r="A15" s="65" t="s">
        <v>1337</v>
      </c>
      <c r="D15" s="65" t="s">
        <v>1338</v>
      </c>
      <c r="E15" s="65" t="s">
        <v>323</v>
      </c>
    </row>
    <row r="16" customFormat="false" ht="13.5" hidden="false" customHeight="false" outlineLevel="0" collapsed="false">
      <c r="A16" s="65" t="s">
        <v>1339</v>
      </c>
      <c r="D16" s="65" t="s">
        <v>1340</v>
      </c>
      <c r="E16" s="65" t="s">
        <v>1341</v>
      </c>
    </row>
    <row r="17" customFormat="false" ht="13.5" hidden="false" customHeight="false" outlineLevel="0" collapsed="false">
      <c r="A17" s="65" t="s">
        <v>1342</v>
      </c>
      <c r="D17" s="65" t="s">
        <v>1340</v>
      </c>
      <c r="E17" s="65" t="s">
        <v>1343</v>
      </c>
    </row>
    <row r="18" customFormat="false" ht="13.5" hidden="false" customHeight="false" outlineLevel="0" collapsed="false">
      <c r="A18" s="65" t="s">
        <v>1344</v>
      </c>
      <c r="D18" s="65" t="s">
        <v>1345</v>
      </c>
      <c r="E18" s="65" t="s">
        <v>1346</v>
      </c>
    </row>
    <row r="19" customFormat="false" ht="13.5" hidden="false" customHeight="false" outlineLevel="0" collapsed="false">
      <c r="A19" s="65" t="s">
        <v>1347</v>
      </c>
      <c r="C19" s="65" t="s">
        <v>1348</v>
      </c>
      <c r="D19" s="65" t="s">
        <v>1349</v>
      </c>
      <c r="E19" s="65" t="s">
        <v>1348</v>
      </c>
    </row>
    <row r="20" customFormat="false" ht="13.5" hidden="false" customHeight="false" outlineLevel="0" collapsed="false">
      <c r="A20" s="65" t="s">
        <v>1347</v>
      </c>
      <c r="C20" s="65" t="s">
        <v>444</v>
      </c>
      <c r="D20" s="65" t="s">
        <v>1349</v>
      </c>
      <c r="E20" s="65" t="s">
        <v>444</v>
      </c>
    </row>
    <row r="21" customFormat="false" ht="13.5" hidden="false" customHeight="false" outlineLevel="0" collapsed="false">
      <c r="A21" s="65" t="s">
        <v>1347</v>
      </c>
      <c r="C21" s="65" t="s">
        <v>474</v>
      </c>
      <c r="D21" s="65" t="s">
        <v>1349</v>
      </c>
      <c r="E21" s="65" t="s">
        <v>474</v>
      </c>
    </row>
    <row r="22" customFormat="false" ht="13.5" hidden="false" customHeight="false" outlineLevel="0" collapsed="false">
      <c r="A22" s="65" t="s">
        <v>1347</v>
      </c>
      <c r="C22" s="65" t="s">
        <v>701</v>
      </c>
      <c r="D22" s="65" t="s">
        <v>1349</v>
      </c>
      <c r="E22" s="65" t="s">
        <v>416</v>
      </c>
    </row>
    <row r="23" customFormat="false" ht="13.5" hidden="false" customHeight="false" outlineLevel="0" collapsed="false">
      <c r="A23" s="65" t="s">
        <v>1347</v>
      </c>
      <c r="C23" s="65" t="s">
        <v>414</v>
      </c>
      <c r="D23" s="65" t="s">
        <v>1349</v>
      </c>
      <c r="E23" s="65" t="s">
        <v>414</v>
      </c>
    </row>
    <row r="24" customFormat="false" ht="13.5" hidden="false" customHeight="false" outlineLevel="0" collapsed="false">
      <c r="A24" s="65" t="s">
        <v>1347</v>
      </c>
      <c r="C24" s="65" t="s">
        <v>905</v>
      </c>
      <c r="D24" s="65" t="s">
        <v>1349</v>
      </c>
      <c r="E24" s="65" t="s">
        <v>905</v>
      </c>
    </row>
    <row r="25" customFormat="false" ht="13.5" hidden="false" customHeight="false" outlineLevel="0" collapsed="false">
      <c r="A25" s="65" t="s">
        <v>1347</v>
      </c>
      <c r="C25" s="65" t="s">
        <v>1040</v>
      </c>
      <c r="D25" s="65" t="s">
        <v>1349</v>
      </c>
      <c r="E25" s="65" t="s">
        <v>1040</v>
      </c>
    </row>
    <row r="26" customFormat="false" ht="13.5" hidden="false" customHeight="false" outlineLevel="0" collapsed="false">
      <c r="A26" s="65" t="s">
        <v>1347</v>
      </c>
      <c r="C26" s="65" t="s">
        <v>1042</v>
      </c>
      <c r="D26" s="65" t="s">
        <v>1349</v>
      </c>
      <c r="E26" s="65" t="s">
        <v>1042</v>
      </c>
    </row>
    <row r="27" customFormat="false" ht="13.5" hidden="false" customHeight="false" outlineLevel="0" collapsed="false">
      <c r="A27" s="65" t="s">
        <v>1347</v>
      </c>
      <c r="C27" s="65" t="s">
        <v>234</v>
      </c>
      <c r="D27" s="65" t="s">
        <v>1349</v>
      </c>
      <c r="E27" s="65" t="s">
        <v>418</v>
      </c>
    </row>
    <row r="28" customFormat="false" ht="13.5" hidden="false" customHeight="false" outlineLevel="0" collapsed="false">
      <c r="A28" s="65" t="s">
        <v>1347</v>
      </c>
      <c r="C28" s="65" t="s">
        <v>1098</v>
      </c>
      <c r="D28" s="65" t="s">
        <v>1349</v>
      </c>
      <c r="E28" s="65" t="s">
        <v>412</v>
      </c>
    </row>
    <row r="29" customFormat="false" ht="13.5" hidden="false" customHeight="false" outlineLevel="0" collapsed="false">
      <c r="A29" s="65" t="s">
        <v>1347</v>
      </c>
      <c r="C29" s="65" t="s">
        <v>410</v>
      </c>
      <c r="D29" s="65" t="s">
        <v>1349</v>
      </c>
      <c r="E29" s="65" t="s">
        <v>410</v>
      </c>
    </row>
    <row r="30" customFormat="false" ht="13.5" hidden="false" customHeight="false" outlineLevel="0" collapsed="false">
      <c r="A30" s="65" t="s">
        <v>1350</v>
      </c>
      <c r="C30" s="65" t="s">
        <v>1348</v>
      </c>
      <c r="D30" s="65" t="s">
        <v>1349</v>
      </c>
      <c r="E30" s="65" t="s">
        <v>1348</v>
      </c>
    </row>
    <row r="31" customFormat="false" ht="13.5" hidden="false" customHeight="false" outlineLevel="0" collapsed="false">
      <c r="A31" s="65" t="s">
        <v>1350</v>
      </c>
      <c r="C31" s="65" t="s">
        <v>474</v>
      </c>
      <c r="D31" s="65" t="s">
        <v>1349</v>
      </c>
      <c r="E31" s="65" t="s">
        <v>1351</v>
      </c>
    </row>
    <row r="32" customFormat="false" ht="13.5" hidden="false" customHeight="false" outlineLevel="0" collapsed="false">
      <c r="A32" s="65" t="s">
        <v>1350</v>
      </c>
      <c r="C32" s="65" t="s">
        <v>414</v>
      </c>
      <c r="D32" s="65" t="s">
        <v>1349</v>
      </c>
      <c r="E32" s="65" t="s">
        <v>414</v>
      </c>
    </row>
    <row r="33" customFormat="false" ht="13.5" hidden="false" customHeight="false" outlineLevel="0" collapsed="false">
      <c r="A33" s="65" t="s">
        <v>1350</v>
      </c>
      <c r="C33" s="65" t="s">
        <v>701</v>
      </c>
      <c r="D33" s="65" t="s">
        <v>1349</v>
      </c>
      <c r="E33" s="65" t="s">
        <v>1352</v>
      </c>
    </row>
    <row r="34" customFormat="false" ht="13.5" hidden="false" customHeight="false" outlineLevel="0" collapsed="false">
      <c r="A34" s="65" t="s">
        <v>1350</v>
      </c>
      <c r="C34" s="65" t="s">
        <v>905</v>
      </c>
      <c r="D34" s="65" t="s">
        <v>1349</v>
      </c>
      <c r="E34" s="65" t="s">
        <v>1353</v>
      </c>
    </row>
    <row r="35" customFormat="false" ht="13.5" hidden="false" customHeight="false" outlineLevel="0" collapsed="false">
      <c r="A35" s="65" t="s">
        <v>1350</v>
      </c>
      <c r="C35" s="65" t="s">
        <v>1040</v>
      </c>
      <c r="D35" s="65" t="s">
        <v>1349</v>
      </c>
      <c r="E35" s="65" t="s">
        <v>1354</v>
      </c>
    </row>
    <row r="36" customFormat="false" ht="13.5" hidden="false" customHeight="false" outlineLevel="0" collapsed="false">
      <c r="A36" s="65" t="s">
        <v>1350</v>
      </c>
      <c r="C36" s="65" t="s">
        <v>1042</v>
      </c>
      <c r="D36" s="65" t="s">
        <v>1349</v>
      </c>
      <c r="E36" s="65" t="s">
        <v>1354</v>
      </c>
    </row>
    <row r="37" customFormat="false" ht="13.5" hidden="false" customHeight="false" outlineLevel="0" collapsed="false">
      <c r="A37" s="65" t="s">
        <v>1350</v>
      </c>
      <c r="C37" s="65" t="s">
        <v>234</v>
      </c>
      <c r="D37" s="65" t="s">
        <v>1349</v>
      </c>
      <c r="E37" s="65" t="s">
        <v>1355</v>
      </c>
    </row>
    <row r="38" customFormat="false" ht="13.5" hidden="false" customHeight="false" outlineLevel="0" collapsed="false">
      <c r="A38" s="65" t="s">
        <v>1350</v>
      </c>
      <c r="C38" s="65" t="s">
        <v>1098</v>
      </c>
      <c r="D38" s="65" t="s">
        <v>1349</v>
      </c>
      <c r="E38" s="65" t="s">
        <v>1356</v>
      </c>
    </row>
    <row r="39" customFormat="false" ht="13.5" hidden="false" customHeight="false" outlineLevel="0" collapsed="false">
      <c r="A39" s="65" t="s">
        <v>1350</v>
      </c>
      <c r="C39" s="65" t="s">
        <v>410</v>
      </c>
      <c r="D39" s="65" t="s">
        <v>1349</v>
      </c>
      <c r="E39" s="65" t="s">
        <v>1357</v>
      </c>
    </row>
    <row r="40" customFormat="false" ht="13.5" hidden="false" customHeight="false" outlineLevel="0" collapsed="false">
      <c r="A40" s="31" t="s">
        <v>1358</v>
      </c>
      <c r="C40" s="31" t="s">
        <v>97</v>
      </c>
      <c r="D40" s="31" t="s">
        <v>97</v>
      </c>
      <c r="E40" s="31" t="s">
        <v>97</v>
      </c>
    </row>
    <row r="41" customFormat="false" ht="13.5" hidden="false" customHeight="false" outlineLevel="0" collapsed="false">
      <c r="A41" s="31" t="s">
        <v>1358</v>
      </c>
      <c r="C41" s="31" t="s">
        <v>98</v>
      </c>
      <c r="D41" s="31" t="s">
        <v>98</v>
      </c>
      <c r="E41" s="31" t="s">
        <v>98</v>
      </c>
    </row>
    <row r="42" customFormat="false" ht="13.5" hidden="false" customHeight="false" outlineLevel="0" collapsed="false">
      <c r="A42" s="31" t="s">
        <v>1358</v>
      </c>
      <c r="C42" s="31" t="s">
        <v>99</v>
      </c>
      <c r="D42" s="31" t="s">
        <v>99</v>
      </c>
      <c r="E42" s="31" t="s">
        <v>99</v>
      </c>
    </row>
    <row r="43" customFormat="false" ht="13.5" hidden="false" customHeight="false" outlineLevel="0" collapsed="false">
      <c r="A43" s="31" t="s">
        <v>1358</v>
      </c>
      <c r="C43" s="31" t="s">
        <v>100</v>
      </c>
      <c r="D43" s="31" t="s">
        <v>100</v>
      </c>
      <c r="E43" s="31" t="s">
        <v>100</v>
      </c>
    </row>
    <row r="44" customFormat="false" ht="13.5" hidden="false" customHeight="false" outlineLevel="0" collapsed="false">
      <c r="A44" s="31" t="s">
        <v>1358</v>
      </c>
      <c r="C44" s="31" t="s">
        <v>101</v>
      </c>
      <c r="D44" s="31" t="s">
        <v>101</v>
      </c>
      <c r="E44" s="31" t="s">
        <v>101</v>
      </c>
    </row>
    <row r="45" customFormat="false" ht="13.5" hidden="false" customHeight="false" outlineLevel="0" collapsed="false">
      <c r="A45" s="31" t="s">
        <v>1358</v>
      </c>
      <c r="C45" s="31" t="s">
        <v>102</v>
      </c>
      <c r="D45" s="31" t="s">
        <v>102</v>
      </c>
      <c r="E45" s="31" t="s">
        <v>102</v>
      </c>
    </row>
    <row r="46" customFormat="false" ht="13.5" hidden="false" customHeight="false" outlineLevel="0" collapsed="false">
      <c r="A46" s="31" t="s">
        <v>1358</v>
      </c>
      <c r="C46" s="31" t="s">
        <v>103</v>
      </c>
      <c r="D46" s="31" t="s">
        <v>103</v>
      </c>
      <c r="E46" s="31" t="s">
        <v>103</v>
      </c>
    </row>
    <row r="47" customFormat="false" ht="13.5" hidden="false" customHeight="false" outlineLevel="0" collapsed="false">
      <c r="A47" s="31" t="s">
        <v>1358</v>
      </c>
      <c r="C47" s="31" t="s">
        <v>104</v>
      </c>
      <c r="D47" s="31" t="s">
        <v>104</v>
      </c>
      <c r="E47" s="31" t="s">
        <v>104</v>
      </c>
    </row>
    <row r="48" customFormat="false" ht="13.5" hidden="false" customHeight="false" outlineLevel="0" collapsed="false">
      <c r="A48" s="31" t="s">
        <v>1358</v>
      </c>
      <c r="C48" s="31" t="s">
        <v>105</v>
      </c>
      <c r="D48" s="31" t="s">
        <v>105</v>
      </c>
      <c r="E48" s="31" t="s">
        <v>105</v>
      </c>
    </row>
    <row r="49" customFormat="false" ht="13.5" hidden="false" customHeight="false" outlineLevel="0" collapsed="false">
      <c r="A49" s="31" t="s">
        <v>1358</v>
      </c>
      <c r="C49" s="31" t="s">
        <v>106</v>
      </c>
      <c r="D49" s="31" t="s">
        <v>106</v>
      </c>
      <c r="E49" s="31" t="s">
        <v>106</v>
      </c>
    </row>
    <row r="50" customFormat="false" ht="13.5" hidden="false" customHeight="false" outlineLevel="0" collapsed="false">
      <c r="A50" s="31" t="s">
        <v>1358</v>
      </c>
      <c r="C50" s="31" t="s">
        <v>107</v>
      </c>
      <c r="D50" s="31" t="s">
        <v>107</v>
      </c>
      <c r="E50" s="31" t="s">
        <v>107</v>
      </c>
    </row>
    <row r="51" customFormat="false" ht="13.5" hidden="false" customHeight="false" outlineLevel="0" collapsed="false">
      <c r="A51" s="31" t="s">
        <v>1358</v>
      </c>
      <c r="C51" s="31" t="s">
        <v>108</v>
      </c>
      <c r="D51" s="31" t="s">
        <v>108</v>
      </c>
      <c r="E51" s="31" t="s">
        <v>108</v>
      </c>
    </row>
    <row r="52" customFormat="false" ht="13.5" hidden="false" customHeight="false" outlineLevel="0" collapsed="false">
      <c r="A52" s="31" t="s">
        <v>1358</v>
      </c>
      <c r="C52" s="31" t="s">
        <v>109</v>
      </c>
      <c r="D52" s="31" t="s">
        <v>109</v>
      </c>
      <c r="E52" s="31" t="s">
        <v>109</v>
      </c>
    </row>
    <row r="53" customFormat="false" ht="13.5" hidden="false" customHeight="false" outlineLevel="0" collapsed="false">
      <c r="A53" s="31" t="s">
        <v>1358</v>
      </c>
      <c r="C53" s="31" t="s">
        <v>110</v>
      </c>
      <c r="D53" s="31" t="s">
        <v>110</v>
      </c>
      <c r="E53" s="31" t="s">
        <v>110</v>
      </c>
    </row>
    <row r="54" customFormat="false" ht="13.5" hidden="false" customHeight="false" outlineLevel="0" collapsed="false">
      <c r="A54" s="31" t="s">
        <v>1358</v>
      </c>
      <c r="C54" s="31" t="s">
        <v>111</v>
      </c>
      <c r="D54" s="31" t="s">
        <v>111</v>
      </c>
      <c r="E54" s="31" t="s">
        <v>111</v>
      </c>
    </row>
    <row r="55" customFormat="false" ht="13.5" hidden="false" customHeight="false" outlineLevel="0" collapsed="false">
      <c r="A55" s="31" t="s">
        <v>1358</v>
      </c>
      <c r="C55" s="31" t="s">
        <v>112</v>
      </c>
      <c r="D55" s="31" t="s">
        <v>112</v>
      </c>
      <c r="E55" s="31" t="s">
        <v>112</v>
      </c>
    </row>
    <row r="56" customFormat="false" ht="13.5" hidden="false" customHeight="false" outlineLevel="0" collapsed="false">
      <c r="A56" s="31" t="s">
        <v>1358</v>
      </c>
      <c r="C56" s="31" t="s">
        <v>113</v>
      </c>
      <c r="D56" s="31" t="s">
        <v>113</v>
      </c>
      <c r="E56" s="31" t="s">
        <v>113</v>
      </c>
    </row>
    <row r="57" customFormat="false" ht="13.5" hidden="false" customHeight="false" outlineLevel="0" collapsed="false">
      <c r="A57" s="31" t="s">
        <v>1358</v>
      </c>
      <c r="C57" s="31" t="s">
        <v>114</v>
      </c>
      <c r="D57" s="31" t="s">
        <v>114</v>
      </c>
      <c r="E57" s="31" t="s">
        <v>114</v>
      </c>
    </row>
    <row r="58" customFormat="false" ht="13.5" hidden="false" customHeight="false" outlineLevel="0" collapsed="false">
      <c r="A58" s="31" t="s">
        <v>1358</v>
      </c>
      <c r="C58" s="31" t="s">
        <v>115</v>
      </c>
      <c r="D58" s="31" t="s">
        <v>115</v>
      </c>
      <c r="E58" s="31" t="s">
        <v>115</v>
      </c>
    </row>
    <row r="59" customFormat="false" ht="13.5" hidden="false" customHeight="false" outlineLevel="0" collapsed="false">
      <c r="A59" s="31" t="s">
        <v>1358</v>
      </c>
      <c r="C59" s="31" t="s">
        <v>116</v>
      </c>
      <c r="D59" s="31" t="s">
        <v>116</v>
      </c>
      <c r="E59" s="31" t="s">
        <v>116</v>
      </c>
    </row>
    <row r="60" customFormat="false" ht="13.5" hidden="false" customHeight="false" outlineLevel="0" collapsed="false">
      <c r="A60" s="31" t="s">
        <v>1358</v>
      </c>
      <c r="C60" s="31" t="s">
        <v>117</v>
      </c>
      <c r="D60" s="31" t="s">
        <v>117</v>
      </c>
      <c r="E60" s="31" t="s">
        <v>117</v>
      </c>
    </row>
    <row r="61" customFormat="false" ht="13.5" hidden="false" customHeight="false" outlineLevel="0" collapsed="false">
      <c r="A61" s="31" t="s">
        <v>1358</v>
      </c>
      <c r="C61" s="31" t="s">
        <v>118</v>
      </c>
      <c r="D61" s="31" t="s">
        <v>118</v>
      </c>
      <c r="E61" s="31" t="s">
        <v>118</v>
      </c>
    </row>
    <row r="62" customFormat="false" ht="13.5" hidden="false" customHeight="false" outlineLevel="0" collapsed="false">
      <c r="A62" s="31" t="s">
        <v>1358</v>
      </c>
      <c r="C62" s="31" t="s">
        <v>119</v>
      </c>
      <c r="D62" s="31" t="s">
        <v>119</v>
      </c>
      <c r="E62" s="31" t="s">
        <v>119</v>
      </c>
    </row>
    <row r="63" customFormat="false" ht="13.5" hidden="false" customHeight="false" outlineLevel="0" collapsed="false">
      <c r="A63" s="31" t="s">
        <v>1358</v>
      </c>
      <c r="C63" s="31" t="s">
        <v>120</v>
      </c>
      <c r="D63" s="31" t="s">
        <v>120</v>
      </c>
      <c r="E63" s="31" t="s">
        <v>120</v>
      </c>
    </row>
    <row r="64" customFormat="false" ht="13.5" hidden="false" customHeight="false" outlineLevel="0" collapsed="false">
      <c r="A64" s="31" t="s">
        <v>1358</v>
      </c>
      <c r="C64" s="31" t="s">
        <v>121</v>
      </c>
      <c r="D64" s="31" t="s">
        <v>121</v>
      </c>
      <c r="E64" s="31" t="s">
        <v>121</v>
      </c>
    </row>
    <row r="65" customFormat="false" ht="13.5" hidden="false" customHeight="false" outlineLevel="0" collapsed="false">
      <c r="A65" s="31" t="s">
        <v>1358</v>
      </c>
      <c r="C65" s="31" t="s">
        <v>122</v>
      </c>
      <c r="D65" s="31" t="s">
        <v>122</v>
      </c>
      <c r="E65" s="31" t="s">
        <v>122</v>
      </c>
    </row>
    <row r="66" customFormat="false" ht="13.5" hidden="false" customHeight="false" outlineLevel="0" collapsed="false">
      <c r="A66" s="31" t="s">
        <v>1358</v>
      </c>
      <c r="C66" s="31" t="s">
        <v>123</v>
      </c>
      <c r="D66" s="31" t="s">
        <v>123</v>
      </c>
      <c r="E66" s="31" t="s">
        <v>123</v>
      </c>
    </row>
    <row r="67" customFormat="false" ht="13.5" hidden="false" customHeight="false" outlineLevel="0" collapsed="false">
      <c r="A67" s="31" t="s">
        <v>1358</v>
      </c>
      <c r="C67" s="31" t="s">
        <v>124</v>
      </c>
      <c r="D67" s="31" t="s">
        <v>124</v>
      </c>
      <c r="E67" s="31" t="s">
        <v>124</v>
      </c>
    </row>
    <row r="68" customFormat="false" ht="13.5" hidden="false" customHeight="false" outlineLevel="0" collapsed="false">
      <c r="A68" s="31" t="s">
        <v>1358</v>
      </c>
      <c r="C68" s="31" t="s">
        <v>125</v>
      </c>
      <c r="D68" s="31" t="s">
        <v>125</v>
      </c>
      <c r="E68" s="31" t="s">
        <v>125</v>
      </c>
    </row>
    <row r="69" customFormat="false" ht="13.5" hidden="false" customHeight="false" outlineLevel="0" collapsed="false">
      <c r="A69" s="31" t="s">
        <v>1358</v>
      </c>
      <c r="C69" s="31" t="s">
        <v>126</v>
      </c>
      <c r="D69" s="31" t="s">
        <v>126</v>
      </c>
      <c r="E69" s="31" t="s">
        <v>126</v>
      </c>
    </row>
    <row r="70" customFormat="false" ht="13.5" hidden="false" customHeight="false" outlineLevel="0" collapsed="false">
      <c r="A70" s="31" t="s">
        <v>1358</v>
      </c>
      <c r="C70" s="31" t="s">
        <v>127</v>
      </c>
      <c r="D70" s="31" t="s">
        <v>127</v>
      </c>
      <c r="E70" s="31" t="s">
        <v>127</v>
      </c>
    </row>
    <row r="71" customFormat="false" ht="13.5" hidden="false" customHeight="false" outlineLevel="0" collapsed="false">
      <c r="A71" s="31" t="s">
        <v>1358</v>
      </c>
      <c r="C71" s="31" t="s">
        <v>128</v>
      </c>
      <c r="D71" s="31" t="s">
        <v>128</v>
      </c>
      <c r="E71" s="31" t="s">
        <v>128</v>
      </c>
    </row>
    <row r="72" customFormat="false" ht="13.5" hidden="false" customHeight="false" outlineLevel="0" collapsed="false">
      <c r="A72" s="31" t="s">
        <v>1358</v>
      </c>
      <c r="C72" s="31" t="s">
        <v>129</v>
      </c>
      <c r="D72" s="31" t="s">
        <v>129</v>
      </c>
      <c r="E72" s="31" t="s">
        <v>129</v>
      </c>
    </row>
    <row r="73" customFormat="false" ht="13.5" hidden="false" customHeight="false" outlineLevel="0" collapsed="false">
      <c r="A73" s="31" t="s">
        <v>1358</v>
      </c>
      <c r="C73" s="31" t="s">
        <v>130</v>
      </c>
      <c r="D73" s="31" t="s">
        <v>130</v>
      </c>
      <c r="E73" s="31" t="s">
        <v>130</v>
      </c>
    </row>
    <row r="74" customFormat="false" ht="13.5" hidden="false" customHeight="false" outlineLevel="0" collapsed="false">
      <c r="A74" s="31" t="s">
        <v>1358</v>
      </c>
      <c r="C74" s="31" t="s">
        <v>131</v>
      </c>
      <c r="D74" s="31" t="s">
        <v>131</v>
      </c>
      <c r="E74" s="31" t="s">
        <v>131</v>
      </c>
    </row>
    <row r="75" customFormat="false" ht="13.5" hidden="false" customHeight="false" outlineLevel="0" collapsed="false">
      <c r="A75" s="31" t="s">
        <v>1358</v>
      </c>
      <c r="C75" s="31" t="s">
        <v>132</v>
      </c>
      <c r="D75" s="31" t="s">
        <v>132</v>
      </c>
      <c r="E75" s="31" t="s">
        <v>132</v>
      </c>
    </row>
    <row r="76" customFormat="false" ht="13.5" hidden="false" customHeight="false" outlineLevel="0" collapsed="false">
      <c r="A76" s="31" t="s">
        <v>1358</v>
      </c>
      <c r="C76" s="31" t="s">
        <v>133</v>
      </c>
      <c r="D76" s="31" t="s">
        <v>133</v>
      </c>
      <c r="E76" s="31" t="s">
        <v>133</v>
      </c>
    </row>
    <row r="77" customFormat="false" ht="13.5" hidden="false" customHeight="false" outlineLevel="0" collapsed="false">
      <c r="A77" s="31" t="s">
        <v>1358</v>
      </c>
      <c r="C77" s="31" t="s">
        <v>134</v>
      </c>
      <c r="D77" s="31" t="s">
        <v>134</v>
      </c>
      <c r="E77" s="31" t="s">
        <v>134</v>
      </c>
    </row>
    <row r="78" customFormat="false" ht="13.5" hidden="false" customHeight="false" outlineLevel="0" collapsed="false">
      <c r="A78" s="31" t="s">
        <v>1358</v>
      </c>
      <c r="C78" s="31" t="s">
        <v>135</v>
      </c>
      <c r="D78" s="31" t="s">
        <v>135</v>
      </c>
      <c r="E78" s="31" t="s">
        <v>135</v>
      </c>
    </row>
    <row r="79" customFormat="false" ht="13.5" hidden="false" customHeight="false" outlineLevel="0" collapsed="false">
      <c r="A79" s="31" t="s">
        <v>1358</v>
      </c>
      <c r="C79" s="31" t="s">
        <v>1359</v>
      </c>
      <c r="D79" s="31" t="s">
        <v>1359</v>
      </c>
      <c r="E79" s="31" t="s">
        <v>1359</v>
      </c>
    </row>
    <row r="80" customFormat="false" ht="13.5" hidden="false" customHeight="false" outlineLevel="0" collapsed="false">
      <c r="A80" s="31" t="s">
        <v>1358</v>
      </c>
      <c r="C80" s="31" t="s">
        <v>1359</v>
      </c>
      <c r="D80" s="31" t="s">
        <v>1359</v>
      </c>
      <c r="E80" s="31" t="s">
        <v>1359</v>
      </c>
    </row>
    <row r="81" customFormat="false" ht="13.5" hidden="false" customHeight="false" outlineLevel="0" collapsed="false">
      <c r="A81" s="31" t="s">
        <v>1358</v>
      </c>
      <c r="C81" s="31" t="s">
        <v>1359</v>
      </c>
      <c r="D81" s="31" t="s">
        <v>1359</v>
      </c>
      <c r="E81" s="31" t="s">
        <v>1359</v>
      </c>
    </row>
    <row r="82" customFormat="false" ht="13.5" hidden="false" customHeight="false" outlineLevel="0" collapsed="false">
      <c r="A82" s="31" t="s">
        <v>1358</v>
      </c>
      <c r="C82" s="31" t="s">
        <v>1359</v>
      </c>
      <c r="D82" s="31" t="s">
        <v>1359</v>
      </c>
      <c r="E82" s="31" t="s">
        <v>1359</v>
      </c>
    </row>
    <row r="83" customFormat="false" ht="13.5" hidden="false" customHeight="false" outlineLevel="0" collapsed="false">
      <c r="A83" s="31" t="s">
        <v>1358</v>
      </c>
      <c r="C83" s="31" t="s">
        <v>1359</v>
      </c>
      <c r="D83" s="31" t="s">
        <v>1359</v>
      </c>
      <c r="E83" s="31" t="s">
        <v>1359</v>
      </c>
    </row>
    <row r="84" customFormat="false" ht="13.5" hidden="false" customHeight="false" outlineLevel="0" collapsed="false">
      <c r="A84" s="31" t="s">
        <v>1358</v>
      </c>
      <c r="C84" s="31" t="s">
        <v>185</v>
      </c>
      <c r="D84" s="31" t="s">
        <v>185</v>
      </c>
      <c r="E84" s="31" t="s">
        <v>185</v>
      </c>
    </row>
    <row r="85" customFormat="false" ht="13.5" hidden="false" customHeight="false" outlineLevel="0" collapsed="false">
      <c r="A85" s="31" t="s">
        <v>1358</v>
      </c>
      <c r="C85" s="31" t="s">
        <v>185</v>
      </c>
      <c r="D85" s="31" t="s">
        <v>185</v>
      </c>
      <c r="E85" s="31" t="s">
        <v>185</v>
      </c>
    </row>
    <row r="86" customFormat="false" ht="13.5" hidden="false" customHeight="false" outlineLevel="0" collapsed="false">
      <c r="A86" s="31" t="s">
        <v>1358</v>
      </c>
      <c r="C86" s="31" t="s">
        <v>143</v>
      </c>
      <c r="D86" s="31" t="s">
        <v>143</v>
      </c>
      <c r="E86" s="31" t="s">
        <v>143</v>
      </c>
    </row>
    <row r="87" customFormat="false" ht="13.5" hidden="false" customHeight="false" outlineLevel="0" collapsed="false">
      <c r="A87" s="31" t="s">
        <v>1358</v>
      </c>
      <c r="C87" s="31" t="s">
        <v>186</v>
      </c>
      <c r="D87" s="31" t="s">
        <v>186</v>
      </c>
      <c r="E87" s="31" t="s">
        <v>186</v>
      </c>
    </row>
    <row r="88" customFormat="false" ht="13.5" hidden="false" customHeight="false" outlineLevel="0" collapsed="false">
      <c r="A88" s="31" t="s">
        <v>1358</v>
      </c>
      <c r="C88" s="31" t="s">
        <v>186</v>
      </c>
      <c r="D88" s="31" t="s">
        <v>186</v>
      </c>
      <c r="E88" s="31" t="s">
        <v>186</v>
      </c>
    </row>
    <row r="89" customFormat="false" ht="13.5" hidden="false" customHeight="false" outlineLevel="0" collapsed="false">
      <c r="A89" s="31" t="s">
        <v>1358</v>
      </c>
      <c r="C89" s="31" t="s">
        <v>186</v>
      </c>
      <c r="D89" s="31" t="s">
        <v>186</v>
      </c>
      <c r="E89" s="31" t="s">
        <v>186</v>
      </c>
    </row>
    <row r="90" customFormat="false" ht="13.5" hidden="false" customHeight="false" outlineLevel="0" collapsed="false">
      <c r="A90" s="31" t="s">
        <v>1358</v>
      </c>
      <c r="C90" s="31" t="s">
        <v>1233</v>
      </c>
      <c r="D90" s="31" t="s">
        <v>1233</v>
      </c>
      <c r="E90" s="31" t="s">
        <v>1233</v>
      </c>
    </row>
    <row r="91" customFormat="false" ht="13.5" hidden="false" customHeight="false" outlineLevel="0" collapsed="false">
      <c r="A91" s="31" t="s">
        <v>1358</v>
      </c>
      <c r="C91" s="31" t="s">
        <v>149</v>
      </c>
      <c r="D91" s="31" t="s">
        <v>149</v>
      </c>
      <c r="E91" s="31" t="s">
        <v>149</v>
      </c>
    </row>
    <row r="92" customFormat="false" ht="13.5" hidden="false" customHeight="false" outlineLevel="0" collapsed="false">
      <c r="A92" s="31" t="s">
        <v>1358</v>
      </c>
      <c r="C92" s="31" t="s">
        <v>150</v>
      </c>
      <c r="D92" s="31" t="s">
        <v>150</v>
      </c>
      <c r="E92" s="31" t="s">
        <v>150</v>
      </c>
    </row>
    <row r="93" customFormat="false" ht="13.5" hidden="false" customHeight="false" outlineLevel="0" collapsed="false">
      <c r="A93" s="31" t="s">
        <v>1358</v>
      </c>
      <c r="C93" s="31" t="s">
        <v>1360</v>
      </c>
      <c r="D93" s="31" t="s">
        <v>1360</v>
      </c>
      <c r="E93" s="31" t="s">
        <v>1360</v>
      </c>
    </row>
    <row r="94" customFormat="false" ht="13.5" hidden="false" customHeight="false" outlineLevel="0" collapsed="false">
      <c r="A94" s="31" t="s">
        <v>1358</v>
      </c>
      <c r="C94" s="31" t="s">
        <v>1360</v>
      </c>
      <c r="D94" s="31" t="s">
        <v>1360</v>
      </c>
      <c r="E94" s="31" t="s">
        <v>1360</v>
      </c>
    </row>
    <row r="95" customFormat="false" ht="13.5" hidden="false" customHeight="false" outlineLevel="0" collapsed="false">
      <c r="A95" s="31" t="s">
        <v>1358</v>
      </c>
      <c r="C95" s="31" t="s">
        <v>1360</v>
      </c>
      <c r="D95" s="31" t="s">
        <v>1360</v>
      </c>
      <c r="E95" s="31" t="s">
        <v>1360</v>
      </c>
    </row>
    <row r="96" customFormat="false" ht="13.5" hidden="false" customHeight="false" outlineLevel="0" collapsed="false">
      <c r="A96" s="31" t="s">
        <v>1358</v>
      </c>
      <c r="C96" s="31" t="s">
        <v>154</v>
      </c>
      <c r="D96" s="31" t="s">
        <v>154</v>
      </c>
      <c r="E96" s="31" t="s">
        <v>154</v>
      </c>
    </row>
    <row r="97" customFormat="false" ht="13.5" hidden="false" customHeight="false" outlineLevel="0" collapsed="false">
      <c r="A97" s="31" t="s">
        <v>1358</v>
      </c>
      <c r="C97" s="31" t="s">
        <v>155</v>
      </c>
      <c r="D97" s="31" t="s">
        <v>155</v>
      </c>
      <c r="E97" s="31" t="s">
        <v>155</v>
      </c>
    </row>
    <row r="98" customFormat="false" ht="13.5" hidden="false" customHeight="false" outlineLevel="0" collapsed="false">
      <c r="A98" s="31" t="s">
        <v>1358</v>
      </c>
      <c r="C98" s="31" t="s">
        <v>156</v>
      </c>
      <c r="D98" s="31" t="s">
        <v>156</v>
      </c>
      <c r="E98" s="31" t="s">
        <v>156</v>
      </c>
    </row>
    <row r="99" customFormat="false" ht="13.5" hidden="false" customHeight="false" outlineLevel="0" collapsed="false">
      <c r="A99" s="31" t="s">
        <v>1358</v>
      </c>
      <c r="C99" s="31" t="s">
        <v>157</v>
      </c>
      <c r="D99" s="31" t="s">
        <v>157</v>
      </c>
      <c r="E99" s="31" t="s">
        <v>157</v>
      </c>
    </row>
    <row r="100" customFormat="false" ht="13.5" hidden="false" customHeight="false" outlineLevel="0" collapsed="false">
      <c r="A100" s="31" t="s">
        <v>1358</v>
      </c>
      <c r="C100" s="31" t="s">
        <v>158</v>
      </c>
      <c r="D100" s="31" t="s">
        <v>158</v>
      </c>
      <c r="E100" s="31" t="s">
        <v>158</v>
      </c>
    </row>
    <row r="101" customFormat="false" ht="13.5" hidden="false" customHeight="false" outlineLevel="0" collapsed="false">
      <c r="A101" s="31" t="s">
        <v>1358</v>
      </c>
      <c r="C101" s="31" t="s">
        <v>159</v>
      </c>
      <c r="D101" s="31" t="s">
        <v>159</v>
      </c>
      <c r="E101" s="31" t="s">
        <v>159</v>
      </c>
    </row>
    <row r="102" customFormat="false" ht="13.5" hidden="false" customHeight="false" outlineLevel="0" collapsed="false">
      <c r="A102" s="31" t="s">
        <v>1358</v>
      </c>
      <c r="C102" s="31" t="s">
        <v>160</v>
      </c>
      <c r="D102" s="31" t="s">
        <v>160</v>
      </c>
      <c r="E102" s="31" t="s">
        <v>160</v>
      </c>
    </row>
    <row r="103" customFormat="false" ht="13.5" hidden="false" customHeight="false" outlineLevel="0" collapsed="false">
      <c r="A103" s="31" t="s">
        <v>1358</v>
      </c>
      <c r="C103" s="31" t="s">
        <v>161</v>
      </c>
      <c r="D103" s="31" t="s">
        <v>161</v>
      </c>
      <c r="E103" s="31" t="s">
        <v>161</v>
      </c>
    </row>
    <row r="104" customFormat="false" ht="13.5" hidden="false" customHeight="false" outlineLevel="0" collapsed="false">
      <c r="A104" s="31" t="s">
        <v>1358</v>
      </c>
      <c r="C104" s="31" t="s">
        <v>162</v>
      </c>
      <c r="D104" s="31" t="s">
        <v>162</v>
      </c>
      <c r="E104" s="31" t="s">
        <v>162</v>
      </c>
    </row>
    <row r="105" customFormat="false" ht="13.5" hidden="false" customHeight="false" outlineLevel="0" collapsed="false">
      <c r="A105" s="31" t="s">
        <v>1358</v>
      </c>
      <c r="C105" s="31" t="s">
        <v>163</v>
      </c>
      <c r="D105" s="31" t="s">
        <v>163</v>
      </c>
      <c r="E105" s="31" t="s">
        <v>163</v>
      </c>
    </row>
    <row r="106" customFormat="false" ht="13.5" hidden="false" customHeight="false" outlineLevel="0" collapsed="false">
      <c r="A106" s="31" t="s">
        <v>1358</v>
      </c>
      <c r="C106" s="31" t="s">
        <v>164</v>
      </c>
      <c r="D106" s="31" t="s">
        <v>164</v>
      </c>
      <c r="E106" s="31" t="s">
        <v>164</v>
      </c>
    </row>
    <row r="107" customFormat="false" ht="13.5" hidden="false" customHeight="false" outlineLevel="0" collapsed="false">
      <c r="A107" s="31" t="s">
        <v>1358</v>
      </c>
      <c r="C107" s="31" t="s">
        <v>165</v>
      </c>
      <c r="D107" s="31" t="s">
        <v>165</v>
      </c>
      <c r="E107" s="31" t="s">
        <v>165</v>
      </c>
    </row>
    <row r="108" customFormat="false" ht="13.5" hidden="false" customHeight="false" outlineLevel="0" collapsed="false">
      <c r="A108" s="31" t="s">
        <v>1358</v>
      </c>
      <c r="C108" s="31" t="s">
        <v>166</v>
      </c>
      <c r="D108" s="31" t="s">
        <v>166</v>
      </c>
      <c r="E108" s="31" t="s">
        <v>166</v>
      </c>
    </row>
    <row r="109" customFormat="false" ht="13.5" hidden="false" customHeight="false" outlineLevel="0" collapsed="false">
      <c r="A109" s="31" t="s">
        <v>1358</v>
      </c>
      <c r="C109" s="31" t="s">
        <v>167</v>
      </c>
      <c r="D109" s="31" t="s">
        <v>167</v>
      </c>
      <c r="E109" s="31" t="s">
        <v>167</v>
      </c>
    </row>
    <row r="110" customFormat="false" ht="13.5" hidden="false" customHeight="false" outlineLevel="0" collapsed="false">
      <c r="A110" s="31" t="s">
        <v>1358</v>
      </c>
      <c r="C110" s="31" t="s">
        <v>168</v>
      </c>
      <c r="D110" s="31" t="s">
        <v>168</v>
      </c>
      <c r="E110" s="31" t="s">
        <v>168</v>
      </c>
    </row>
    <row r="111" customFormat="false" ht="13.5" hidden="false" customHeight="false" outlineLevel="0" collapsed="false">
      <c r="A111" s="31" t="s">
        <v>1358</v>
      </c>
      <c r="C111" s="31" t="s">
        <v>169</v>
      </c>
      <c r="D111" s="31" t="s">
        <v>169</v>
      </c>
      <c r="E111" s="31" t="s">
        <v>169</v>
      </c>
    </row>
    <row r="112" customFormat="false" ht="13.5" hidden="false" customHeight="false" outlineLevel="0" collapsed="false">
      <c r="A112" s="31" t="s">
        <v>1358</v>
      </c>
      <c r="C112" s="31" t="s">
        <v>170</v>
      </c>
      <c r="D112" s="31" t="s">
        <v>170</v>
      </c>
      <c r="E112" s="31" t="s">
        <v>170</v>
      </c>
    </row>
    <row r="113" customFormat="false" ht="13.5" hidden="false" customHeight="false" outlineLevel="0" collapsed="false">
      <c r="A113" s="31" t="s">
        <v>1358</v>
      </c>
      <c r="C113" s="31" t="s">
        <v>171</v>
      </c>
      <c r="D113" s="31" t="s">
        <v>171</v>
      </c>
      <c r="E113" s="31" t="s">
        <v>171</v>
      </c>
    </row>
    <row r="114" customFormat="false" ht="13.5" hidden="false" customHeight="false" outlineLevel="0" collapsed="false">
      <c r="A114" s="31" t="s">
        <v>1358</v>
      </c>
      <c r="C114" s="31" t="s">
        <v>172</v>
      </c>
      <c r="D114" s="31" t="s">
        <v>172</v>
      </c>
      <c r="E114" s="31" t="s">
        <v>172</v>
      </c>
    </row>
    <row r="115" customFormat="false" ht="13.5" hidden="false" customHeight="false" outlineLevel="0" collapsed="false">
      <c r="A115" s="31" t="s">
        <v>1358</v>
      </c>
      <c r="C115" s="31" t="s">
        <v>173</v>
      </c>
      <c r="D115" s="31" t="s">
        <v>173</v>
      </c>
      <c r="E115" s="31" t="s">
        <v>173</v>
      </c>
    </row>
    <row r="116" customFormat="false" ht="13.5" hidden="false" customHeight="false" outlineLevel="0" collapsed="false">
      <c r="A116" s="31" t="s">
        <v>1358</v>
      </c>
      <c r="C116" s="31" t="s">
        <v>174</v>
      </c>
      <c r="D116" s="31" t="s">
        <v>174</v>
      </c>
      <c r="E116" s="31" t="s">
        <v>174</v>
      </c>
    </row>
    <row r="117" customFormat="false" ht="13.5" hidden="false" customHeight="false" outlineLevel="0" collapsed="false">
      <c r="A117" s="31" t="s">
        <v>1358</v>
      </c>
      <c r="C117" s="31" t="s">
        <v>175</v>
      </c>
      <c r="D117" s="31" t="s">
        <v>175</v>
      </c>
      <c r="E117" s="31" t="s">
        <v>175</v>
      </c>
    </row>
    <row r="118" customFormat="false" ht="13.5" hidden="false" customHeight="false" outlineLevel="0" collapsed="false">
      <c r="A118" s="31" t="s">
        <v>1358</v>
      </c>
      <c r="C118" s="31" t="s">
        <v>176</v>
      </c>
      <c r="D118" s="31" t="s">
        <v>176</v>
      </c>
      <c r="E118" s="31" t="s">
        <v>176</v>
      </c>
    </row>
    <row r="119" customFormat="false" ht="13.5" hidden="false" customHeight="false" outlineLevel="0" collapsed="false">
      <c r="A119" s="31" t="s">
        <v>1358</v>
      </c>
      <c r="C119" s="31" t="s">
        <v>177</v>
      </c>
      <c r="D119" s="31" t="s">
        <v>177</v>
      </c>
      <c r="E119" s="31" t="s">
        <v>177</v>
      </c>
    </row>
    <row r="120" customFormat="false" ht="13.5" hidden="false" customHeight="false" outlineLevel="0" collapsed="false">
      <c r="A120" s="31" t="s">
        <v>1358</v>
      </c>
      <c r="C120" s="31" t="s">
        <v>178</v>
      </c>
      <c r="D120" s="31" t="s">
        <v>178</v>
      </c>
      <c r="E120" s="31" t="s">
        <v>178</v>
      </c>
    </row>
    <row r="121" customFormat="false" ht="13.5" hidden="false" customHeight="false" outlineLevel="0" collapsed="false">
      <c r="A121" s="31" t="s">
        <v>1358</v>
      </c>
      <c r="C121" s="31" t="s">
        <v>179</v>
      </c>
      <c r="D121" s="31" t="s">
        <v>179</v>
      </c>
      <c r="E121" s="31" t="s">
        <v>179</v>
      </c>
    </row>
    <row r="122" customFormat="false" ht="13.5" hidden="false" customHeight="false" outlineLevel="0" collapsed="false">
      <c r="A122" s="31" t="s">
        <v>1358</v>
      </c>
      <c r="C122" s="31" t="s">
        <v>180</v>
      </c>
      <c r="D122" s="31" t="s">
        <v>180</v>
      </c>
      <c r="E122" s="31" t="s">
        <v>180</v>
      </c>
    </row>
    <row r="123" customFormat="false" ht="13.5" hidden="false" customHeight="false" outlineLevel="0" collapsed="false">
      <c r="A123" s="31" t="s">
        <v>1358</v>
      </c>
      <c r="C123" s="31" t="s">
        <v>181</v>
      </c>
      <c r="D123" s="31" t="s">
        <v>181</v>
      </c>
      <c r="E123" s="31" t="s">
        <v>181</v>
      </c>
    </row>
    <row r="124" customFormat="false" ht="13.5" hidden="false" customHeight="false" outlineLevel="0" collapsed="false">
      <c r="A124" s="31" t="s">
        <v>1358</v>
      </c>
      <c r="C124" s="31" t="s">
        <v>182</v>
      </c>
      <c r="D124" s="31" t="s">
        <v>182</v>
      </c>
      <c r="E124" s="31" t="s">
        <v>182</v>
      </c>
    </row>
    <row r="125" customFormat="false" ht="13.5" hidden="false" customHeight="false" outlineLevel="0" collapsed="false">
      <c r="A125" s="31" t="s">
        <v>1358</v>
      </c>
      <c r="C125" s="31" t="s">
        <v>183</v>
      </c>
      <c r="D125" s="31" t="s">
        <v>183</v>
      </c>
      <c r="E125" s="31" t="s">
        <v>183</v>
      </c>
    </row>
    <row r="126" customFormat="false" ht="13.5" hidden="false" customHeight="false" outlineLevel="0" collapsed="false">
      <c r="A126" s="31" t="s">
        <v>1358</v>
      </c>
      <c r="C126" s="31" t="s">
        <v>184</v>
      </c>
      <c r="D126" s="31" t="s">
        <v>184</v>
      </c>
      <c r="E126" s="31" t="s">
        <v>184</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otalTime>0</TotalTime>
  <Application>LibreOffice/4.3.7.2$Linux_X86_64 LibreOffice_project/430$Build-2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2012-05-03T18:29:09Z</dcterms:created>
  <dc:creator>Apache POI</dc:creator>
  <dc:language>zh-CN</dc:language>
  <dcterms:modified xsi:type="dcterms:W3CDTF">2017-07-07T13:21:56Z</dcterms:modified>
  <cp:revision>3</cp:revision>
</cp:coreProperties>
</file>